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<sst xmlns="http://schemas.openxmlformats.org/spreadsheetml/2006/main" count="387" uniqueCount="350">
  <si>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</si>
  <si>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</si>
  <si>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</si>
  <si>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</si>
  <si>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</si>
  <si>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</si>
  <si>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</si>
  <si>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</si>
  <si>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</si>
  <si>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</si>
  <si>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</si>
  <si>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</si>
  <si>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</si>
  <si>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</si>
  <si>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</si>
  <si>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</si>
  <si>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</si>
  <si>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</si>
  <si>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</si>
  <si>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</si>
  <si>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</si>
  <si>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</si>
  <si>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</si>
  <si>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</si>
  <si>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</si>
  <si>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</si>
  <si>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</si>
  <si>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</si>
  <si>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</si>
  <si>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</si>
  <si>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</si>
  <si>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</si>
  <si>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</si>
  <si>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</si>
  <si>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</si>
  <si>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</si>
  <si>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</si>
  <si>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</si>
  <si>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</si>
  <si>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</si>
  <si>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</si>
  <si>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</si>
  <si>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</si>
  <si>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</si>
  <si>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</si>
  <si>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</si>
  <si>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</si>
  <si>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</si>
  <si>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</si>
  <si>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</si>
  <si>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</si>
  <si>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</si>
  <si>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</si>
  <si>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</si>
  <si>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</si>
  <si>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</si>
  <si>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</si>
  <si>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</si>
  <si>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</si>
  <si>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</si>
  <si>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</si>
  <si>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</si>
  <si>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</si>
  <si>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</si>
  <si>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</si>
  <si>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</si>
  <si>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</si>
  <si>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</si>
  <si>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</si>
  <si>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</si>
  <si>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</si>
  <si>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</si>
  <si>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</si>
  <si>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</si>
  <si>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</si>
  <si>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</si>
  <si>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</si>
  <si>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</si>
  <si>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</si>
  <si>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</si>
  <si>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</si>
  <si>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</si>
  <si>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</si>
  <si>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</si>
  <si>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</si>
  <si>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</si>
  <si>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</si>
  <si>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</si>
  <si>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</si>
  <si>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</si>
  <si>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</si>
  <si>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</si>
  <si>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</si>
  <si>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</si>
  <si>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</si>
  <si>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</si>
  <si>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</si>
  <si>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</si>
  <si>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</si>
  <si>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</si>
  <si>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</si>
  <si>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</si>
  <si>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</si>
  <si>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</si>
  <si>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</si>
  <si>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</si>
  <si>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</si>
  <si>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</si>
  <si>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</si>
  <si>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</si>
  <si>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</si>
  <si>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</si>
  <si>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</si>
  <si>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</si>
  <si>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</si>
  <si>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</si>
  <si>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</si>
  <si>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</si>
  <si>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</si>
  <si>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</si>
  <si>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</si>
  <si>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</si>
  <si>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</si>
  <si>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</si>
  <si>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</si>
  <si>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</si>
  <si>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</si>
  <si>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</si>
  <si>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</si>
  <si>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</si>
  <si>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</si>
  <si>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</si>
  <si>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</si>
  <si>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</si>
  <si>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</si>
  <si>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</si>
  <si>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</si>
  <si>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</si>
  <si>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</si>
  <si>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</si>
  <si>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</si>
  <si>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</si>
  <si>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</si>
  <si>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</si>
  <si>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</si>
  <si>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</si>
  <si>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</si>
  <si>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</si>
  <si>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</si>
  <si>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</si>
  <si>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</si>
  <si>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</si>
  <si>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</si>
  <si>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</si>
  <si>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</si>
  <si>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</si>
  <si>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</si>
  <si>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</si>
  <si>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</si>
  <si>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</si>
  <si>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</si>
  <si>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</si>
  <si>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</si>
  <si>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</si>
  <si>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</si>
  <si>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</si>
  <si>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</si>
  <si>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</si>
  <si>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</si>
  <si>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</si>
  <si>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</si>
  <si>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</si>
  <si>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</si>
  <si>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</si>
  <si>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</si>
  <si>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</si>
  <si>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</si>
  <si>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</si>
  <si>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</si>
  <si>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</si>
  <si>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</si>
  <si>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</si>
  <si>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</si>
  <si>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</si>
  <si>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</si>
  <si>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</si>
  <si>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</si>
  <si>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</si>
  <si>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</si>
  <si>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</si>
  <si>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</si>
  <si>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</si>
  <si>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</si>
  <si>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</si>
  <si>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</si>
  <si>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</si>
  <si>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</si>
  <si>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</si>
  <si>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</si>
  <si>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</si>
  <si>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</si>
  <si>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</si>
  <si>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</si>
  <si>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</si>
  <si>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</si>
  <si>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</si>
  <si>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</si>
  <si>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</si>
  <si>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</si>
  <si>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</si>
  <si>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</si>
  <si>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</si>
  <si>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</si>
  <si>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</si>
  <si>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</si>
  <si>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</si>
  <si>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</si>
  <si>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</si>
  <si>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</si>
  <si>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</si>
  <si>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</si>
  <si>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</si>
  <si>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</si>
  <si>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</si>
  <si>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</si>
  <si>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</si>
  <si>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</si>
  <si>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</si>
  <si>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</si>
  <si>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</si>
  <si>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</si>
  <si>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</si>
  <si>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</si>
  <si>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</si>
  <si>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</si>
  <si>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</si>
  <si>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</si>
  <si>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</si>
  <si>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</si>
  <si>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</si>
  <si>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</si>
  <si>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</si>
  <si>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</si>
  <si>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</si>
  <si>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</si>
  <si>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</si>
  <si>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</si>
  <si>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</si>
  <si>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</si>
  <si>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</si>
  <si>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</si>
  <si>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</si>
  <si>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</si>
  <si>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</si>
  <si>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</si>
  <si>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</si>
  <si>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</si>
  <si>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</si>
  <si>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</si>
  <si>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</si>
  <si>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</si>
  <si>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</si>
  <si>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</si>
  <si>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</si>
  <si>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</si>
  <si>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</si>
  <si>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</si>
  <si>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</si>
  <si>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</si>
  <si>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</si>
  <si>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</si>
  <si>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</si>
  <si>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</si>
  <si>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</si>
  <si>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</si>
  <si>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</si>
  <si>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</si>
  <si>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</si>
  <si>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</si>
  <si>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</si>
  <si>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</si>
  <si>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</si>
  <si>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</si>
  <si>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</si>
  <si>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</si>
  <si>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</si>
  <si>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</si>
  <si>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</si>
  <si>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</si>
  <si>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</si>
  <si>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</si>
  <si>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</si>
  <si>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</si>
  <si>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</si>
  <si>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</si>
  <si>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</si>
  <si>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</si>
  <si>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</si>
  <si>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</si>
  <si>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</si>
  <si>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</si>
  <si>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</si>
  <si>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</si>
  <si>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</si>
  <si>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</si>
  <si>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</si>
  <si>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</si>
  <si>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</si>
  <si>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</si>
  <si>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</si>
  <si>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</si>
  <si>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</si>
  <si>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</si>
  <si>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</si>
  <si>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</si>
  <si>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</si>
  <si>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</si>
  <si>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</si>
  <si>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</si>
  <si>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</si>
  <si>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</si>
  <si>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</si>
  <si>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</si>
  <si>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</si>
  <si>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</si>
  <si>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</si>
  <si>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</si>
  <si>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</si>
  <si>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</si>
  <si>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</si>
  <si>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</si>
  <si>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</si>
  <si>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</si>
  <si>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</si>
  <si>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</si>
  <si>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</si>
  <si>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</si>
  <si>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</si>
  <si>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</si>
  <si>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</si>
  <si>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</si>
  <si>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</si>
  <si>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</si>
  <si>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</si>
  <si>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</si>
  <si>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</si>
  <si>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Kuģu iela 24</t>
    </r>
    <r>
      <rPr>
        <sz val="11"/>
        <color indexed="10"/>
        <rFont val="Calibri"/>
        <family val="2"/>
      </rPr>
      <t>*</t>
    </r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</si>
  <si>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01.02.2021</t>
    </r>
  </si>
  <si>
    <t>Azartspēļu vietu adreses Latvijā pa republikas pilsētām/novadiem uz 01.02.2021</t>
  </si>
  <si>
    <t>Saskaņā ar 06.11.2020 MK rīkojumu Nr. 655 "Par ārkārtējās situācijas izsludināšanu" 5.2.punktu no 09.11.2020 ir slēgtas visas azartspēļu organizēšanas vietas Latvijas Republikā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</si>
</sst>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348</v>
      </c>
      <c r="B1" s="25"/>
      <c r="C1" s="25"/>
      <c r="D1" s="25"/>
      <c r="E1" s="25"/>
      <c r="F1" s="25"/>
    </row>
    <row r="2" spans="1:6" ht="27" customHeight="1">
      <c r="A2" s="27" t="s">
        <v>349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306</v>
      </c>
      <c r="D3" s="3" t="s">
        <v>318</v>
      </c>
      <c r="E3" s="3" t="s">
        <v>307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310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322</v>
      </c>
      <c r="C18" s="20">
        <v>1</v>
      </c>
      <c r="D18" s="21"/>
      <c r="E18" s="22"/>
      <c r="F18" s="5"/>
    </row>
    <row r="19" spans="1:6" ht="15">
      <c r="A19" s="6" t="s">
        <v>317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309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317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317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312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323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317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315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58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59</v>
      </c>
      <c r="C65" s="20">
        <v>1</v>
      </c>
      <c r="D65" s="21"/>
      <c r="E65" s="22"/>
      <c r="F65" s="5"/>
    </row>
    <row r="66" spans="1:6" ht="15">
      <c r="A66" s="4"/>
      <c r="B66" s="19" t="s">
        <v>311</v>
      </c>
      <c r="C66" s="20"/>
      <c r="D66" s="21">
        <v>1</v>
      </c>
      <c r="E66" s="22"/>
      <c r="F66" s="5"/>
    </row>
    <row r="67" spans="1:6" ht="15">
      <c r="A67" s="4"/>
      <c r="B67" s="19" t="s">
        <v>60</v>
      </c>
      <c r="C67" s="20">
        <v>1</v>
      </c>
      <c r="D67" s="21">
        <v>1</v>
      </c>
      <c r="E67" s="22"/>
      <c r="F67" s="5"/>
    </row>
    <row r="68" spans="1:6" ht="15">
      <c r="A68" s="4"/>
      <c r="B68" s="19" t="s">
        <v>61</v>
      </c>
      <c r="C68" s="20">
        <v>1</v>
      </c>
      <c r="D68" s="21"/>
      <c r="E68" s="22"/>
      <c r="F68" s="5"/>
    </row>
    <row r="69" spans="1:6" ht="15">
      <c r="A69" s="4"/>
      <c r="B69" s="19" t="s">
        <v>62</v>
      </c>
      <c r="C69" s="20">
        <v>1</v>
      </c>
      <c r="D69" s="21">
        <v>1</v>
      </c>
      <c r="E69" s="22"/>
      <c r="F69" s="5"/>
    </row>
    <row r="70" spans="1:6" ht="15">
      <c r="A70" s="6" t="s">
        <v>317</v>
      </c>
      <c r="B70" s="7"/>
      <c r="C70" s="17">
        <f>SUM(C56:C69)</f>
        <v>12</v>
      </c>
      <c r="D70" s="17">
        <f>SUM(D56:D69)</f>
        <v>8</v>
      </c>
      <c r="E70" s="17">
        <f>SUM(E56:E69)</f>
        <v>0</v>
      </c>
      <c r="F70" s="17">
        <f>SUM(F56:F69)</f>
        <v>0</v>
      </c>
    </row>
    <row r="71" spans="1:6" ht="15">
      <c r="A71" s="4" t="s">
        <v>63</v>
      </c>
      <c r="B71" s="19" t="s">
        <v>64</v>
      </c>
      <c r="C71" s="20">
        <v>1</v>
      </c>
      <c r="D71" s="21"/>
      <c r="E71" s="5"/>
      <c r="F71" s="5"/>
    </row>
    <row r="72" spans="1:6" ht="15">
      <c r="A72" s="4"/>
      <c r="B72" s="19" t="s">
        <v>65</v>
      </c>
      <c r="C72" s="20">
        <v>1</v>
      </c>
      <c r="D72" s="21"/>
      <c r="E72" s="5"/>
      <c r="F72" s="5"/>
    </row>
    <row r="73" spans="1:6" ht="15">
      <c r="A73" s="4"/>
      <c r="B73" s="19" t="s">
        <v>66</v>
      </c>
      <c r="C73" s="20">
        <v>1</v>
      </c>
      <c r="D73" s="21"/>
      <c r="E73" s="5"/>
      <c r="F73" s="5"/>
    </row>
    <row r="74" spans="1:6" ht="15">
      <c r="A74" s="4"/>
      <c r="B74" s="19" t="s">
        <v>67</v>
      </c>
      <c r="C74" s="20">
        <v>1</v>
      </c>
      <c r="D74" s="21"/>
      <c r="E74" s="5"/>
      <c r="F74" s="5"/>
    </row>
    <row r="75" spans="1:6" ht="15">
      <c r="A75" s="4"/>
      <c r="B75" s="19" t="s">
        <v>324</v>
      </c>
      <c r="C75" s="20">
        <v>1</v>
      </c>
      <c r="D75" s="21">
        <v>1</v>
      </c>
      <c r="E75" s="5"/>
      <c r="F75" s="5"/>
    </row>
    <row r="76" spans="1:6" ht="15">
      <c r="A76" s="4"/>
      <c r="B76" s="19" t="s">
        <v>68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69</v>
      </c>
      <c r="C77" s="20">
        <v>1</v>
      </c>
      <c r="D77" s="21"/>
      <c r="E77" s="5"/>
      <c r="F77" s="5"/>
    </row>
    <row r="78" spans="1:6" ht="15">
      <c r="A78" s="4"/>
      <c r="B78" s="19" t="s">
        <v>70</v>
      </c>
      <c r="C78" s="20">
        <v>1</v>
      </c>
      <c r="D78" s="21"/>
      <c r="E78" s="5"/>
      <c r="F78" s="5"/>
    </row>
    <row r="79" spans="1:6" ht="15">
      <c r="A79" s="4"/>
      <c r="B79" s="19" t="s">
        <v>71</v>
      </c>
      <c r="C79" s="20">
        <v>1</v>
      </c>
      <c r="D79" s="21"/>
      <c r="E79" s="5"/>
      <c r="F79" s="5"/>
    </row>
    <row r="80" spans="1:6" ht="15">
      <c r="A80" s="4"/>
      <c r="B80" s="19" t="s">
        <v>72</v>
      </c>
      <c r="C80" s="20">
        <v>1</v>
      </c>
      <c r="D80" s="21">
        <v>1</v>
      </c>
      <c r="E80" s="5"/>
      <c r="F80" s="5"/>
    </row>
    <row r="81" spans="1:6" ht="15">
      <c r="A81" s="6" t="s">
        <v>317</v>
      </c>
      <c r="B81" s="7"/>
      <c r="C81" s="17">
        <f>SUM(C71:C80)</f>
        <v>10</v>
      </c>
      <c r="D81" s="17">
        <f>SUM(D71:D80)</f>
        <v>3</v>
      </c>
      <c r="E81" s="17">
        <f>SUM(E71:E80)</f>
        <v>0</v>
      </c>
      <c r="F81" s="17">
        <f>SUM(F71:F80)</f>
        <v>0</v>
      </c>
    </row>
    <row r="82" spans="1:6" ht="15">
      <c r="A82" s="4" t="s">
        <v>73</v>
      </c>
      <c r="B82" s="19" t="s">
        <v>74</v>
      </c>
      <c r="C82" s="20">
        <v>1</v>
      </c>
      <c r="D82" s="21"/>
      <c r="E82" s="22"/>
      <c r="F82" s="22"/>
    </row>
    <row r="83" spans="1:6" ht="15">
      <c r="A83" s="4"/>
      <c r="B83" s="19" t="s">
        <v>325</v>
      </c>
      <c r="C83" s="20">
        <v>1</v>
      </c>
      <c r="D83" s="21"/>
      <c r="E83" s="22"/>
      <c r="F83" s="22"/>
    </row>
    <row r="84" spans="1:6" ht="15">
      <c r="A84" s="4"/>
      <c r="B84" s="19" t="s">
        <v>75</v>
      </c>
      <c r="C84" s="20">
        <v>1</v>
      </c>
      <c r="D84" s="21"/>
      <c r="E84" s="22"/>
      <c r="F84" s="22"/>
    </row>
    <row r="85" spans="1:6" ht="15">
      <c r="A85" s="4"/>
      <c r="B85" s="19" t="s">
        <v>80</v>
      </c>
      <c r="C85" s="20">
        <v>1</v>
      </c>
      <c r="D85" s="21"/>
      <c r="E85" s="22"/>
      <c r="F85" s="22"/>
    </row>
    <row r="86" spans="1:6" ht="15">
      <c r="A86" s="4"/>
      <c r="B86" s="19" t="s">
        <v>76</v>
      </c>
      <c r="C86" s="20">
        <v>1</v>
      </c>
      <c r="D86" s="21"/>
      <c r="E86" s="22"/>
      <c r="F86" s="22"/>
    </row>
    <row r="87" spans="1:6" ht="15">
      <c r="A87" s="4"/>
      <c r="B87" s="19" t="s">
        <v>77</v>
      </c>
      <c r="C87" s="20">
        <v>1</v>
      </c>
      <c r="D87" s="21"/>
      <c r="E87" s="22"/>
      <c r="F87" s="22"/>
    </row>
    <row r="88" spans="1:6" ht="15">
      <c r="A88" s="4"/>
      <c r="B88" s="19" t="s">
        <v>78</v>
      </c>
      <c r="C88" s="20">
        <v>1</v>
      </c>
      <c r="D88" s="21">
        <v>1</v>
      </c>
      <c r="E88" s="22"/>
      <c r="F88" s="22"/>
    </row>
    <row r="89" spans="1:6" ht="15">
      <c r="A89" s="4"/>
      <c r="B89" s="19" t="s">
        <v>79</v>
      </c>
      <c r="C89" s="20">
        <v>1</v>
      </c>
      <c r="D89" s="21"/>
      <c r="E89" s="22"/>
      <c r="F89" s="22"/>
    </row>
    <row r="90" spans="1:6" ht="15">
      <c r="A90" s="4"/>
      <c r="B90" s="19" t="s">
        <v>81</v>
      </c>
      <c r="C90" s="20">
        <v>1</v>
      </c>
      <c r="D90" s="21"/>
      <c r="E90" s="22"/>
      <c r="F90" s="22"/>
    </row>
    <row r="91" spans="1:6" ht="15">
      <c r="A91" s="4"/>
      <c r="B91" s="19" t="s">
        <v>82</v>
      </c>
      <c r="C91" s="20">
        <v>1</v>
      </c>
      <c r="D91" s="21"/>
      <c r="E91" s="22"/>
      <c r="F91" s="22"/>
    </row>
    <row r="92" spans="1:6" ht="15">
      <c r="A92" s="4"/>
      <c r="B92" s="19" t="s">
        <v>83</v>
      </c>
      <c r="C92" s="20">
        <v>1</v>
      </c>
      <c r="D92" s="21"/>
      <c r="E92" s="22"/>
      <c r="F92" s="22"/>
    </row>
    <row r="93" spans="1:6" ht="15">
      <c r="A93" s="4"/>
      <c r="B93" s="19" t="s">
        <v>84</v>
      </c>
      <c r="C93" s="20">
        <v>1</v>
      </c>
      <c r="D93" s="21"/>
      <c r="E93" s="22"/>
      <c r="F93" s="22"/>
    </row>
    <row r="94" spans="1:6" ht="15">
      <c r="A94" s="4"/>
      <c r="B94" s="19" t="s">
        <v>85</v>
      </c>
      <c r="C94" s="20">
        <v>1</v>
      </c>
      <c r="D94" s="21"/>
      <c r="E94" s="22"/>
      <c r="F94" s="22"/>
    </row>
    <row r="95" spans="1:6" ht="15">
      <c r="A95" s="4"/>
      <c r="B95" s="19" t="s">
        <v>86</v>
      </c>
      <c r="C95" s="20">
        <v>1</v>
      </c>
      <c r="D95" s="21"/>
      <c r="E95" s="22"/>
      <c r="F95" s="22"/>
    </row>
    <row r="96" spans="1:6" ht="15">
      <c r="A96" s="4"/>
      <c r="B96" s="19" t="s">
        <v>87</v>
      </c>
      <c r="C96" s="20">
        <v>1</v>
      </c>
      <c r="D96" s="21"/>
      <c r="E96" s="22"/>
      <c r="F96" s="22"/>
    </row>
    <row r="97" spans="1:6" ht="15">
      <c r="A97" s="4"/>
      <c r="B97" s="19" t="s">
        <v>88</v>
      </c>
      <c r="C97" s="20">
        <v>1</v>
      </c>
      <c r="D97" s="21"/>
      <c r="E97" s="22"/>
      <c r="F97" s="22"/>
    </row>
    <row r="98" spans="1:6" ht="15">
      <c r="A98" s="4"/>
      <c r="B98" s="19" t="s">
        <v>326</v>
      </c>
      <c r="C98" s="20"/>
      <c r="D98" s="21"/>
      <c r="E98" s="22"/>
      <c r="F98" s="22">
        <v>1</v>
      </c>
    </row>
    <row r="99" spans="1:6" ht="15">
      <c r="A99" s="4"/>
      <c r="B99" s="19" t="s">
        <v>327</v>
      </c>
      <c r="C99" s="20">
        <v>1</v>
      </c>
      <c r="D99" s="21"/>
      <c r="E99" s="22"/>
      <c r="F99" s="22"/>
    </row>
    <row r="100" spans="1:6" ht="15">
      <c r="A100" s="4"/>
      <c r="B100" s="19" t="s">
        <v>89</v>
      </c>
      <c r="C100" s="20">
        <v>1</v>
      </c>
      <c r="D100" s="21"/>
      <c r="E100" s="22"/>
      <c r="F100" s="22"/>
    </row>
    <row r="101" spans="1:6" ht="15">
      <c r="A101" s="4"/>
      <c r="B101" s="19" t="s">
        <v>328</v>
      </c>
      <c r="C101" s="20">
        <v>1</v>
      </c>
      <c r="D101" s="21"/>
      <c r="E101" s="22"/>
      <c r="F101" s="22"/>
    </row>
    <row r="102" spans="1:6" ht="15">
      <c r="A102" s="4"/>
      <c r="B102" s="19" t="s">
        <v>90</v>
      </c>
      <c r="C102" s="20">
        <v>1</v>
      </c>
      <c r="D102" s="21"/>
      <c r="E102" s="22"/>
      <c r="F102" s="22"/>
    </row>
    <row r="103" spans="1:6" ht="15">
      <c r="A103" s="4"/>
      <c r="B103" s="19" t="s">
        <v>329</v>
      </c>
      <c r="C103" s="20">
        <v>1</v>
      </c>
      <c r="D103" s="21"/>
      <c r="E103" s="22"/>
      <c r="F103" s="22"/>
    </row>
    <row r="104" spans="1:6" ht="15">
      <c r="A104" s="4"/>
      <c r="B104" s="19" t="s">
        <v>91</v>
      </c>
      <c r="C104" s="20">
        <v>1</v>
      </c>
      <c r="D104" s="21"/>
      <c r="E104" s="22"/>
      <c r="F104" s="22"/>
    </row>
    <row r="105" spans="1:6" ht="15">
      <c r="A105" s="4"/>
      <c r="B105" s="19" t="s">
        <v>92</v>
      </c>
      <c r="C105" s="20">
        <v>1</v>
      </c>
      <c r="D105" s="21"/>
      <c r="E105" s="22"/>
      <c r="F105" s="22"/>
    </row>
    <row r="106" spans="1:6" ht="15">
      <c r="A106" s="4"/>
      <c r="B106" s="19" t="s">
        <v>93</v>
      </c>
      <c r="C106" s="20">
        <v>1</v>
      </c>
      <c r="D106" s="21"/>
      <c r="E106" s="22"/>
      <c r="F106" s="22"/>
    </row>
    <row r="107" spans="1:6" ht="15">
      <c r="A107" s="4"/>
      <c r="B107" s="19" t="s">
        <v>330</v>
      </c>
      <c r="C107" s="20">
        <v>1</v>
      </c>
      <c r="D107" s="21"/>
      <c r="E107" s="22"/>
      <c r="F107" s="22"/>
    </row>
    <row r="108" spans="1:6" ht="15">
      <c r="A108" s="4"/>
      <c r="B108" s="19" t="s">
        <v>94</v>
      </c>
      <c r="C108" s="20">
        <v>1</v>
      </c>
      <c r="D108" s="21"/>
      <c r="E108" s="22"/>
      <c r="F108" s="22"/>
    </row>
    <row r="109" spans="1:6" ht="15">
      <c r="A109" s="4"/>
      <c r="B109" s="19" t="s">
        <v>95</v>
      </c>
      <c r="C109" s="20">
        <v>1</v>
      </c>
      <c r="D109" s="21"/>
      <c r="E109" s="22"/>
      <c r="F109" s="22"/>
    </row>
    <row r="110" spans="1:6" ht="15">
      <c r="A110" s="4"/>
      <c r="B110" s="19" t="s">
        <v>96</v>
      </c>
      <c r="C110" s="20">
        <v>1</v>
      </c>
      <c r="D110" s="21"/>
      <c r="E110" s="22"/>
      <c r="F110" s="22"/>
    </row>
    <row r="111" spans="1:6" ht="15">
      <c r="A111" s="4"/>
      <c r="B111" s="19" t="s">
        <v>97</v>
      </c>
      <c r="C111" s="20">
        <v>1</v>
      </c>
      <c r="D111" s="21"/>
      <c r="E111" s="22"/>
      <c r="F111" s="22"/>
    </row>
    <row r="112" spans="1:6" ht="15">
      <c r="A112" s="4"/>
      <c r="B112" s="19" t="s">
        <v>98</v>
      </c>
      <c r="C112" s="20">
        <v>1</v>
      </c>
      <c r="D112" s="21"/>
      <c r="E112" s="22"/>
      <c r="F112" s="22"/>
    </row>
    <row r="113" spans="1:6" ht="15">
      <c r="A113" s="4"/>
      <c r="B113" s="19" t="s">
        <v>99</v>
      </c>
      <c r="C113" s="20">
        <v>1</v>
      </c>
      <c r="D113" s="21"/>
      <c r="E113" s="22"/>
      <c r="F113" s="22"/>
    </row>
    <row r="114" spans="1:6" ht="15">
      <c r="A114" s="4"/>
      <c r="B114" s="19" t="s">
        <v>100</v>
      </c>
      <c r="C114" s="20">
        <v>1</v>
      </c>
      <c r="D114" s="21"/>
      <c r="E114" s="22"/>
      <c r="F114" s="22"/>
    </row>
    <row r="115" spans="1:6" ht="15">
      <c r="A115" s="4"/>
      <c r="B115" s="19" t="s">
        <v>101</v>
      </c>
      <c r="C115" s="20">
        <v>1</v>
      </c>
      <c r="D115" s="21"/>
      <c r="E115" s="22"/>
      <c r="F115" s="22"/>
    </row>
    <row r="116" spans="1:6" ht="15">
      <c r="A116" s="4"/>
      <c r="B116" s="19" t="s">
        <v>103</v>
      </c>
      <c r="C116" s="20">
        <v>1</v>
      </c>
      <c r="D116" s="21"/>
      <c r="E116" s="22"/>
      <c r="F116" s="22"/>
    </row>
    <row r="117" spans="1:6" ht="15">
      <c r="A117" s="4"/>
      <c r="B117" s="19" t="s">
        <v>104</v>
      </c>
      <c r="C117" s="20">
        <v>1</v>
      </c>
      <c r="D117" s="21">
        <v>1</v>
      </c>
      <c r="E117" s="22"/>
      <c r="F117" s="22"/>
    </row>
    <row r="118" spans="1:6" ht="15">
      <c r="A118" s="4"/>
      <c r="B118" s="19" t="s">
        <v>105</v>
      </c>
      <c r="C118" s="20">
        <v>1</v>
      </c>
      <c r="D118" s="21"/>
      <c r="E118" s="22">
        <v>1</v>
      </c>
      <c r="F118" s="22"/>
    </row>
    <row r="119" spans="1:6" ht="15">
      <c r="A119" s="4"/>
      <c r="B119" s="19" t="s">
        <v>331</v>
      </c>
      <c r="C119" s="20">
        <v>1</v>
      </c>
      <c r="D119" s="21"/>
      <c r="E119" s="22"/>
      <c r="F119" s="22"/>
    </row>
    <row r="120" spans="1:6" ht="15">
      <c r="A120" s="4"/>
      <c r="B120" s="19" t="s">
        <v>106</v>
      </c>
      <c r="C120" s="20">
        <v>1</v>
      </c>
      <c r="D120" s="21"/>
      <c r="E120" s="22"/>
      <c r="F120" s="22"/>
    </row>
    <row r="121" spans="1:6" ht="15">
      <c r="A121" s="4"/>
      <c r="B121" s="19" t="s">
        <v>107</v>
      </c>
      <c r="C121" s="20">
        <v>1</v>
      </c>
      <c r="D121" s="21"/>
      <c r="E121" s="22"/>
      <c r="F121" s="22"/>
    </row>
    <row r="122" spans="1:6" ht="15">
      <c r="A122" s="4"/>
      <c r="B122" s="19" t="s">
        <v>108</v>
      </c>
      <c r="C122" s="20">
        <v>1</v>
      </c>
      <c r="D122" s="21"/>
      <c r="E122" s="22"/>
      <c r="F122" s="22"/>
    </row>
    <row r="123" spans="1:6" ht="15">
      <c r="A123" s="4"/>
      <c r="B123" s="19" t="s">
        <v>110</v>
      </c>
      <c r="C123" s="20">
        <v>1</v>
      </c>
      <c r="D123" s="21"/>
      <c r="E123" s="22"/>
      <c r="F123" s="22"/>
    </row>
    <row r="124" spans="1:6" ht="15">
      <c r="A124" s="4"/>
      <c r="B124" s="19" t="s">
        <v>109</v>
      </c>
      <c r="C124" s="20">
        <v>1</v>
      </c>
      <c r="D124" s="21"/>
      <c r="E124" s="22"/>
      <c r="F124" s="22"/>
    </row>
    <row r="125" spans="1:6" ht="15">
      <c r="A125" s="4"/>
      <c r="B125" s="19" t="s">
        <v>112</v>
      </c>
      <c r="C125" s="20">
        <v>1</v>
      </c>
      <c r="D125" s="21"/>
      <c r="E125" s="22"/>
      <c r="F125" s="22"/>
    </row>
    <row r="126" spans="1:6" ht="15">
      <c r="A126" s="4"/>
      <c r="B126" s="19" t="s">
        <v>111</v>
      </c>
      <c r="C126" s="20">
        <v>1</v>
      </c>
      <c r="D126" s="21"/>
      <c r="E126" s="22"/>
      <c r="F126" s="22"/>
    </row>
    <row r="127" spans="1:6" ht="15">
      <c r="A127" s="4"/>
      <c r="B127" s="19" t="s">
        <v>113</v>
      </c>
      <c r="C127" s="20">
        <v>1</v>
      </c>
      <c r="D127" s="21"/>
      <c r="E127" s="22"/>
      <c r="F127" s="22"/>
    </row>
    <row r="128" spans="1:6" ht="15">
      <c r="A128" s="4"/>
      <c r="B128" s="19" t="s">
        <v>114</v>
      </c>
      <c r="C128" s="20">
        <v>1</v>
      </c>
      <c r="D128" s="21">
        <v>1</v>
      </c>
      <c r="E128" s="22"/>
      <c r="F128" s="22"/>
    </row>
    <row r="129" spans="1:6" ht="15">
      <c r="A129" s="4"/>
      <c r="B129" s="19" t="s">
        <v>115</v>
      </c>
      <c r="C129" s="20">
        <v>1</v>
      </c>
      <c r="D129" s="21"/>
      <c r="E129" s="22"/>
      <c r="F129" s="22"/>
    </row>
    <row r="130" spans="1:6" ht="15">
      <c r="A130" s="4"/>
      <c r="B130" s="19" t="s">
        <v>332</v>
      </c>
      <c r="C130" s="20">
        <v>1</v>
      </c>
      <c r="D130" s="21"/>
      <c r="E130" s="22"/>
      <c r="F130" s="22"/>
    </row>
    <row r="131" spans="1:6" ht="15">
      <c r="A131" s="4"/>
      <c r="B131" s="19" t="s">
        <v>116</v>
      </c>
      <c r="C131" s="20">
        <v>1</v>
      </c>
      <c r="D131" s="21"/>
      <c r="E131" s="22"/>
      <c r="F131" s="22"/>
    </row>
    <row r="132" spans="1:6" ht="15">
      <c r="A132" s="4"/>
      <c r="B132" s="19" t="s">
        <v>117</v>
      </c>
      <c r="C132" s="20">
        <v>1</v>
      </c>
      <c r="D132" s="21"/>
      <c r="E132" s="22"/>
      <c r="F132" s="22"/>
    </row>
    <row r="133" spans="1:6" ht="15">
      <c r="A133" s="4"/>
      <c r="B133" s="19" t="s">
        <v>118</v>
      </c>
      <c r="C133" s="20">
        <v>1</v>
      </c>
      <c r="D133" s="21"/>
      <c r="E133" s="22"/>
      <c r="F133" s="22"/>
    </row>
    <row r="134" spans="1:6" ht="15">
      <c r="A134" s="4"/>
      <c r="B134" s="19" t="s">
        <v>119</v>
      </c>
      <c r="C134" s="20">
        <v>1</v>
      </c>
      <c r="D134" s="21"/>
      <c r="E134" s="22"/>
      <c r="F134" s="22"/>
    </row>
    <row r="135" spans="1:6" ht="15">
      <c r="A135" s="4"/>
      <c r="B135" s="19" t="s">
        <v>120</v>
      </c>
      <c r="C135" s="20">
        <v>1</v>
      </c>
      <c r="D135" s="21"/>
      <c r="E135" s="22"/>
      <c r="F135" s="22"/>
    </row>
    <row r="136" spans="1:6" ht="15">
      <c r="A136" s="4"/>
      <c r="B136" s="19" t="s">
        <v>121</v>
      </c>
      <c r="C136" s="20">
        <v>1</v>
      </c>
      <c r="D136" s="21">
        <v>1</v>
      </c>
      <c r="E136" s="22"/>
      <c r="F136" s="22">
        <v>1</v>
      </c>
    </row>
    <row r="137" spans="1:6" ht="15">
      <c r="A137" s="4"/>
      <c r="B137" s="19" t="s">
        <v>122</v>
      </c>
      <c r="C137" s="20">
        <v>1</v>
      </c>
      <c r="D137" s="21"/>
      <c r="E137" s="22"/>
      <c r="F137" s="22"/>
    </row>
    <row r="138" spans="1:6" ht="15">
      <c r="A138" s="4"/>
      <c r="B138" s="19" t="s">
        <v>123</v>
      </c>
      <c r="C138" s="20">
        <v>1</v>
      </c>
      <c r="D138" s="21"/>
      <c r="E138" s="22"/>
      <c r="F138" s="22"/>
    </row>
    <row r="139" spans="1:6" ht="15">
      <c r="A139" s="4"/>
      <c r="B139" s="19" t="s">
        <v>333</v>
      </c>
      <c r="C139" s="20">
        <v>1</v>
      </c>
      <c r="D139" s="21"/>
      <c r="E139" s="22"/>
      <c r="F139" s="22"/>
    </row>
    <row r="140" spans="1:6" ht="15">
      <c r="A140" s="4"/>
      <c r="B140" s="19" t="s">
        <v>124</v>
      </c>
      <c r="C140" s="20">
        <v>1</v>
      </c>
      <c r="D140" s="21"/>
      <c r="E140" s="22"/>
      <c r="F140" s="22"/>
    </row>
    <row r="141" spans="1:6" ht="15">
      <c r="A141" s="4"/>
      <c r="B141" s="19" t="s">
        <v>125</v>
      </c>
      <c r="C141" s="20">
        <v>1</v>
      </c>
      <c r="D141" s="21"/>
      <c r="E141" s="22"/>
      <c r="F141" s="22"/>
    </row>
    <row r="142" spans="1:6" ht="15">
      <c r="A142" s="4"/>
      <c r="B142" s="19" t="s">
        <v>334</v>
      </c>
      <c r="C142" s="20">
        <v>1</v>
      </c>
      <c r="D142" s="21"/>
      <c r="E142" s="22"/>
      <c r="F142" s="22"/>
    </row>
    <row r="143" spans="1:6" ht="15">
      <c r="A143" s="4"/>
      <c r="B143" s="19" t="s">
        <v>126</v>
      </c>
      <c r="C143" s="20">
        <v>1</v>
      </c>
      <c r="D143" s="21"/>
      <c r="E143" s="22"/>
      <c r="F143" s="22"/>
    </row>
    <row r="144" spans="1:6" ht="15">
      <c r="A144" s="4"/>
      <c r="B144" s="19" t="s">
        <v>127</v>
      </c>
      <c r="C144" s="20">
        <v>1</v>
      </c>
      <c r="D144" s="21"/>
      <c r="E144" s="22"/>
      <c r="F144" s="22"/>
    </row>
    <row r="145" spans="1:6" ht="15">
      <c r="A145" s="4"/>
      <c r="B145" s="19" t="s">
        <v>128</v>
      </c>
      <c r="C145" s="20">
        <v>1</v>
      </c>
      <c r="D145" s="21"/>
      <c r="E145" s="22"/>
      <c r="F145" s="22"/>
    </row>
    <row r="146" spans="1:6" ht="15">
      <c r="A146" s="4"/>
      <c r="B146" s="19" t="s">
        <v>129</v>
      </c>
      <c r="C146" s="20">
        <v>1</v>
      </c>
      <c r="D146" s="21"/>
      <c r="E146" s="22"/>
      <c r="F146" s="22"/>
    </row>
    <row r="147" spans="1:6" ht="15">
      <c r="A147" s="4"/>
      <c r="B147" s="19" t="s">
        <v>130</v>
      </c>
      <c r="C147" s="20">
        <v>1</v>
      </c>
      <c r="D147" s="21">
        <v>1</v>
      </c>
      <c r="E147" s="22"/>
      <c r="F147" s="22"/>
    </row>
    <row r="148" spans="1:6" ht="15">
      <c r="A148" s="4"/>
      <c r="B148" s="19" t="s">
        <v>335</v>
      </c>
      <c r="C148" s="20">
        <v>1</v>
      </c>
      <c r="D148" s="21"/>
      <c r="E148" s="22"/>
      <c r="F148" s="22"/>
    </row>
    <row r="149" spans="1:6" ht="15">
      <c r="A149" s="4"/>
      <c r="B149" s="19" t="s">
        <v>131</v>
      </c>
      <c r="C149" s="20">
        <v>2</v>
      </c>
      <c r="D149" s="21"/>
      <c r="E149" s="22"/>
      <c r="F149" s="22"/>
    </row>
    <row r="150" spans="1:6" ht="15">
      <c r="A150" s="4"/>
      <c r="B150" s="19" t="s">
        <v>132</v>
      </c>
      <c r="C150" s="20">
        <v>1</v>
      </c>
      <c r="D150" s="21"/>
      <c r="E150" s="22"/>
      <c r="F150" s="22"/>
    </row>
    <row r="151" spans="1:6" ht="15">
      <c r="A151" s="4"/>
      <c r="B151" s="19" t="s">
        <v>314</v>
      </c>
      <c r="C151" s="20"/>
      <c r="D151" s="21">
        <v>1</v>
      </c>
      <c r="E151" s="22"/>
      <c r="F151" s="22"/>
    </row>
    <row r="152" spans="1:6" ht="15">
      <c r="A152" s="4"/>
      <c r="B152" s="19" t="s">
        <v>133</v>
      </c>
      <c r="C152" s="20">
        <v>1</v>
      </c>
      <c r="D152" s="21"/>
      <c r="E152" s="22"/>
      <c r="F152" s="22"/>
    </row>
    <row r="153" spans="1:6" ht="15">
      <c r="A153" s="4"/>
      <c r="B153" s="19" t="s">
        <v>134</v>
      </c>
      <c r="C153" s="20">
        <v>1</v>
      </c>
      <c r="D153" s="21"/>
      <c r="E153" s="22"/>
      <c r="F153" s="22"/>
    </row>
    <row r="154" spans="1:6" ht="15">
      <c r="A154" s="4"/>
      <c r="B154" s="19" t="s">
        <v>135</v>
      </c>
      <c r="C154" s="20">
        <v>1</v>
      </c>
      <c r="D154" s="21"/>
      <c r="E154" s="22"/>
      <c r="F154" s="22"/>
    </row>
    <row r="155" spans="1:6" ht="15">
      <c r="A155" s="4"/>
      <c r="B155" s="19" t="s">
        <v>346</v>
      </c>
      <c r="C155" s="20">
        <v>1</v>
      </c>
      <c r="D155" s="21">
        <v>1</v>
      </c>
      <c r="E155" s="22"/>
      <c r="F155" s="22"/>
    </row>
    <row r="156" spans="1:6" ht="15">
      <c r="A156" s="4"/>
      <c r="B156" s="19" t="s">
        <v>137</v>
      </c>
      <c r="C156" s="22">
        <v>1</v>
      </c>
      <c r="D156" s="21"/>
      <c r="E156" s="22"/>
      <c r="F156" s="22"/>
    </row>
    <row r="157" spans="1:6" ht="15">
      <c r="A157" s="4"/>
      <c r="B157" s="19" t="s">
        <v>136</v>
      </c>
      <c r="C157" s="20">
        <v>1</v>
      </c>
      <c r="D157" s="21"/>
      <c r="E157" s="22"/>
      <c r="F157" s="22"/>
    </row>
    <row r="158" spans="1:6" ht="15">
      <c r="A158" s="4"/>
      <c r="B158" s="19" t="s">
        <v>336</v>
      </c>
      <c r="C158" s="20">
        <v>1</v>
      </c>
      <c r="D158" s="21"/>
      <c r="E158" s="22"/>
      <c r="F158" s="22"/>
    </row>
    <row r="159" spans="1:6" ht="15">
      <c r="A159" s="4"/>
      <c r="B159" s="19" t="s">
        <v>138</v>
      </c>
      <c r="C159" s="20">
        <v>1</v>
      </c>
      <c r="D159" s="20"/>
      <c r="E159" s="22"/>
      <c r="F159" s="22"/>
    </row>
    <row r="160" spans="1:6" ht="15">
      <c r="A160" s="4"/>
      <c r="B160" s="19" t="s">
        <v>139</v>
      </c>
      <c r="C160" s="20">
        <v>1</v>
      </c>
      <c r="D160" s="20"/>
      <c r="E160" s="22"/>
      <c r="F160" s="22"/>
    </row>
    <row r="161" spans="1:6" ht="15">
      <c r="A161" s="4"/>
      <c r="B161" s="19" t="s">
        <v>313</v>
      </c>
      <c r="C161" s="20"/>
      <c r="D161" s="20">
        <v>1</v>
      </c>
      <c r="E161" s="22"/>
      <c r="F161" s="22"/>
    </row>
    <row r="162" spans="1:6" ht="15">
      <c r="A162" s="4"/>
      <c r="B162" s="19" t="s">
        <v>140</v>
      </c>
      <c r="C162" s="20">
        <v>1</v>
      </c>
      <c r="D162" s="21"/>
      <c r="E162" s="22"/>
      <c r="F162" s="22"/>
    </row>
    <row r="163" spans="1:6" ht="15">
      <c r="A163" s="4"/>
      <c r="B163" s="19" t="s">
        <v>337</v>
      </c>
      <c r="C163" s="20">
        <v>1</v>
      </c>
      <c r="D163" s="21"/>
      <c r="E163" s="22"/>
      <c r="F163" s="22"/>
    </row>
    <row r="164" spans="1:6" ht="15">
      <c r="A164" s="4"/>
      <c r="B164" s="19" t="s">
        <v>141</v>
      </c>
      <c r="C164" s="20">
        <v>1</v>
      </c>
      <c r="D164" s="21"/>
      <c r="E164" s="22"/>
      <c r="F164" s="22"/>
    </row>
    <row r="165" spans="1:6" ht="15">
      <c r="A165" s="4"/>
      <c r="B165" s="19" t="s">
        <v>143</v>
      </c>
      <c r="C165" s="20">
        <v>1</v>
      </c>
      <c r="D165" s="21"/>
      <c r="E165" s="22"/>
      <c r="F165" s="22"/>
    </row>
    <row r="166" spans="1:6" ht="15">
      <c r="A166" s="4"/>
      <c r="B166" s="19" t="s">
        <v>142</v>
      </c>
      <c r="C166" s="20">
        <v>1</v>
      </c>
      <c r="D166" s="21"/>
      <c r="E166" s="22"/>
      <c r="F166" s="22"/>
    </row>
    <row r="167" spans="1:6" ht="15">
      <c r="A167" s="4"/>
      <c r="B167" s="19" t="s">
        <v>144</v>
      </c>
      <c r="C167" s="20">
        <v>1</v>
      </c>
      <c r="D167" s="21"/>
      <c r="E167" s="22"/>
      <c r="F167" s="22"/>
    </row>
    <row r="168" spans="1:6" ht="15">
      <c r="A168" s="4"/>
      <c r="B168" s="19" t="s">
        <v>145</v>
      </c>
      <c r="C168" s="20">
        <v>1</v>
      </c>
      <c r="D168" s="21"/>
      <c r="E168" s="22"/>
      <c r="F168" s="22"/>
    </row>
    <row r="169" spans="1:6" ht="15">
      <c r="A169" s="4"/>
      <c r="B169" s="19" t="s">
        <v>146</v>
      </c>
      <c r="C169" s="20">
        <v>1</v>
      </c>
      <c r="D169" s="21"/>
      <c r="E169" s="22"/>
      <c r="F169" s="22"/>
    </row>
    <row r="170" spans="1:6" ht="15">
      <c r="A170" s="4"/>
      <c r="B170" s="19" t="s">
        <v>147</v>
      </c>
      <c r="C170" s="20">
        <v>1</v>
      </c>
      <c r="D170" s="21"/>
      <c r="E170" s="22"/>
      <c r="F170" s="22"/>
    </row>
    <row r="171" spans="1:6" ht="15">
      <c r="A171" s="4"/>
      <c r="B171" s="19" t="s">
        <v>148</v>
      </c>
      <c r="C171" s="20">
        <v>1</v>
      </c>
      <c r="D171" s="21"/>
      <c r="E171" s="22"/>
      <c r="F171" s="22"/>
    </row>
    <row r="172" spans="1:6" ht="15">
      <c r="A172" s="4"/>
      <c r="B172" s="19" t="s">
        <v>149</v>
      </c>
      <c r="C172" s="20">
        <v>1</v>
      </c>
      <c r="D172" s="21"/>
      <c r="E172" s="22"/>
      <c r="F172" s="22"/>
    </row>
    <row r="173" spans="1:6" ht="15">
      <c r="A173" s="4"/>
      <c r="B173" s="19" t="s">
        <v>150</v>
      </c>
      <c r="C173" s="20">
        <v>1</v>
      </c>
      <c r="D173" s="21"/>
      <c r="E173" s="22"/>
      <c r="F173" s="22"/>
    </row>
    <row r="174" spans="1:6" ht="15">
      <c r="A174" s="4"/>
      <c r="B174" s="19" t="s">
        <v>151</v>
      </c>
      <c r="C174" s="20">
        <v>1</v>
      </c>
      <c r="D174" s="21"/>
      <c r="E174" s="22"/>
      <c r="F174" s="22"/>
    </row>
    <row r="175" spans="1:6" ht="15">
      <c r="A175" s="4"/>
      <c r="B175" s="19" t="s">
        <v>152</v>
      </c>
      <c r="C175" s="20">
        <v>1</v>
      </c>
      <c r="D175" s="21"/>
      <c r="E175" s="22"/>
      <c r="F175" s="22"/>
    </row>
    <row r="176" spans="1:6" ht="15">
      <c r="A176" s="4"/>
      <c r="B176" s="19" t="s">
        <v>321</v>
      </c>
      <c r="C176" s="20">
        <v>1</v>
      </c>
      <c r="D176" s="21"/>
      <c r="E176" s="22"/>
      <c r="F176" s="22"/>
    </row>
    <row r="177" spans="1:6" ht="15">
      <c r="A177" s="4"/>
      <c r="B177" s="19" t="s">
        <v>153</v>
      </c>
      <c r="C177" s="20">
        <v>1</v>
      </c>
      <c r="D177" s="21"/>
      <c r="E177" s="22"/>
      <c r="F177" s="22"/>
    </row>
    <row r="178" spans="1:6" ht="15">
      <c r="A178" s="4"/>
      <c r="B178" s="19" t="s">
        <v>154</v>
      </c>
      <c r="C178" s="20">
        <v>1</v>
      </c>
      <c r="D178" s="21">
        <v>1</v>
      </c>
      <c r="E178" s="22"/>
      <c r="F178" s="22"/>
    </row>
    <row r="179" spans="1:6" ht="15">
      <c r="A179" s="4"/>
      <c r="B179" s="19" t="s">
        <v>155</v>
      </c>
      <c r="C179" s="20">
        <v>1</v>
      </c>
      <c r="D179" s="21"/>
      <c r="E179" s="22"/>
      <c r="F179" s="22"/>
    </row>
    <row r="180" spans="1:6" ht="15">
      <c r="A180" s="4"/>
      <c r="B180" s="19" t="s">
        <v>156</v>
      </c>
      <c r="C180" s="20">
        <v>1</v>
      </c>
      <c r="D180" s="21"/>
      <c r="E180" s="22"/>
      <c r="F180" s="22"/>
    </row>
    <row r="181" spans="1:6" ht="15">
      <c r="A181" s="4"/>
      <c r="B181" s="19" t="s">
        <v>338</v>
      </c>
      <c r="C181" s="20">
        <v>1</v>
      </c>
      <c r="D181" s="21"/>
      <c r="E181" s="22"/>
      <c r="F181" s="22"/>
    </row>
    <row r="182" spans="1:6" ht="15">
      <c r="A182" s="4"/>
      <c r="B182" s="19" t="s">
        <v>157</v>
      </c>
      <c r="C182" s="20">
        <v>1</v>
      </c>
      <c r="D182" s="21"/>
      <c r="E182" s="22"/>
      <c r="F182" s="22"/>
    </row>
    <row r="183" spans="1:6" ht="15">
      <c r="A183" s="4"/>
      <c r="B183" s="19" t="s">
        <v>158</v>
      </c>
      <c r="C183" s="20">
        <v>1</v>
      </c>
      <c r="D183" s="21"/>
      <c r="E183" s="22"/>
      <c r="F183" s="22"/>
    </row>
    <row r="184" spans="1:6" ht="15">
      <c r="A184" s="4"/>
      <c r="B184" s="19" t="s">
        <v>159</v>
      </c>
      <c r="C184" s="20">
        <v>1</v>
      </c>
      <c r="D184" s="21"/>
      <c r="E184" s="22"/>
      <c r="F184" s="22"/>
    </row>
    <row r="185" spans="1:6" ht="15">
      <c r="A185" s="4"/>
      <c r="B185" s="19" t="s">
        <v>160</v>
      </c>
      <c r="C185" s="20">
        <v>1</v>
      </c>
      <c r="D185" s="21"/>
      <c r="E185" s="22"/>
      <c r="F185" s="22"/>
    </row>
    <row r="186" spans="1:6" ht="15">
      <c r="A186" s="4"/>
      <c r="B186" s="19" t="s">
        <v>161</v>
      </c>
      <c r="C186" s="20">
        <v>1</v>
      </c>
      <c r="D186" s="21"/>
      <c r="E186" s="22"/>
      <c r="F186" s="22"/>
    </row>
    <row r="187" spans="1:6" ht="15">
      <c r="A187" s="4"/>
      <c r="B187" s="19" t="s">
        <v>162</v>
      </c>
      <c r="C187" s="20">
        <v>1</v>
      </c>
      <c r="D187" s="21"/>
      <c r="E187" s="22"/>
      <c r="F187" s="22"/>
    </row>
    <row r="188" spans="1:6" ht="15">
      <c r="A188" s="4"/>
      <c r="B188" s="19" t="s">
        <v>163</v>
      </c>
      <c r="C188" s="20">
        <v>1</v>
      </c>
      <c r="D188" s="21"/>
      <c r="E188" s="22"/>
      <c r="F188" s="22"/>
    </row>
    <row r="189" spans="1:6" ht="15">
      <c r="A189" s="4"/>
      <c r="B189" s="19" t="s">
        <v>164</v>
      </c>
      <c r="C189" s="20">
        <v>1</v>
      </c>
      <c r="D189" s="21"/>
      <c r="E189" s="22"/>
      <c r="F189" s="22"/>
    </row>
    <row r="190" spans="1:6" ht="15">
      <c r="A190" s="4"/>
      <c r="B190" s="19" t="s">
        <v>165</v>
      </c>
      <c r="C190" s="20">
        <v>1</v>
      </c>
      <c r="D190" s="21"/>
      <c r="E190" s="22"/>
      <c r="F190" s="22"/>
    </row>
    <row r="191" spans="1:6" ht="15">
      <c r="A191" s="4"/>
      <c r="B191" s="19" t="s">
        <v>166</v>
      </c>
      <c r="C191" s="20">
        <v>1</v>
      </c>
      <c r="D191" s="21"/>
      <c r="E191" s="22"/>
      <c r="F191" s="22"/>
    </row>
    <row r="192" spans="1:6" ht="15">
      <c r="A192" s="4"/>
      <c r="B192" s="19" t="s">
        <v>167</v>
      </c>
      <c r="C192" s="20">
        <v>1</v>
      </c>
      <c r="D192" s="21"/>
      <c r="E192" s="22"/>
      <c r="F192" s="22"/>
    </row>
    <row r="193" spans="1:6" ht="15">
      <c r="A193" s="4"/>
      <c r="B193" s="19" t="s">
        <v>168</v>
      </c>
      <c r="C193" s="20">
        <v>1</v>
      </c>
      <c r="D193" s="21"/>
      <c r="E193" s="22"/>
      <c r="F193" s="22"/>
    </row>
    <row r="194" spans="1:6" ht="15">
      <c r="A194" s="4"/>
      <c r="B194" s="19" t="s">
        <v>169</v>
      </c>
      <c r="C194" s="20">
        <v>1</v>
      </c>
      <c r="D194" s="21"/>
      <c r="E194" s="22"/>
      <c r="F194" s="22"/>
    </row>
    <row r="195" spans="1:6" ht="15">
      <c r="A195" s="4"/>
      <c r="B195" s="19" t="s">
        <v>339</v>
      </c>
      <c r="C195" s="20">
        <v>1</v>
      </c>
      <c r="D195" s="21"/>
      <c r="E195" s="22"/>
      <c r="F195" s="22"/>
    </row>
    <row r="196" spans="1:6" ht="15">
      <c r="A196" s="4"/>
      <c r="B196" s="19" t="s">
        <v>170</v>
      </c>
      <c r="C196" s="20">
        <v>1</v>
      </c>
      <c r="D196" s="21">
        <v>1</v>
      </c>
      <c r="E196" s="22"/>
      <c r="F196" s="22"/>
    </row>
    <row r="197" spans="1:6" ht="15">
      <c r="A197" s="4"/>
      <c r="B197" s="19" t="s">
        <v>171</v>
      </c>
      <c r="C197" s="20">
        <v>1</v>
      </c>
      <c r="D197" s="21"/>
      <c r="E197" s="22"/>
      <c r="F197" s="22"/>
    </row>
    <row r="198" spans="1:6" ht="15">
      <c r="A198" s="4"/>
      <c r="B198" s="19" t="s">
        <v>172</v>
      </c>
      <c r="C198" s="20">
        <v>1</v>
      </c>
      <c r="D198" s="21"/>
      <c r="E198" s="22"/>
      <c r="F198" s="22"/>
    </row>
    <row r="199" spans="1:6" ht="15">
      <c r="A199" s="4"/>
      <c r="B199" s="19" t="s">
        <v>173</v>
      </c>
      <c r="C199" s="20">
        <v>1</v>
      </c>
      <c r="D199" s="21"/>
      <c r="E199" s="22"/>
      <c r="F199" s="22"/>
    </row>
    <row r="200" spans="1:6" ht="15">
      <c r="A200" s="4"/>
      <c r="B200" s="19" t="s">
        <v>174</v>
      </c>
      <c r="C200" s="20">
        <v>1</v>
      </c>
      <c r="D200" s="21"/>
      <c r="E200" s="22"/>
      <c r="F200" s="22"/>
    </row>
    <row r="201" spans="1:6" ht="15">
      <c r="A201" s="4"/>
      <c r="B201" s="19" t="s">
        <v>175</v>
      </c>
      <c r="C201" s="20">
        <v>1</v>
      </c>
      <c r="D201" s="21"/>
      <c r="E201" s="22"/>
      <c r="F201" s="22"/>
    </row>
    <row r="202" spans="1:6" ht="15">
      <c r="A202" s="4"/>
      <c r="B202" s="19" t="s">
        <v>176</v>
      </c>
      <c r="C202" s="20">
        <v>1</v>
      </c>
      <c r="D202" s="21"/>
      <c r="E202" s="22"/>
      <c r="F202" s="22"/>
    </row>
    <row r="203" spans="1:6" ht="15">
      <c r="A203" s="4"/>
      <c r="B203" s="19" t="s">
        <v>177</v>
      </c>
      <c r="C203" s="20">
        <v>1</v>
      </c>
      <c r="D203" s="21"/>
      <c r="E203" s="22"/>
      <c r="F203" s="22"/>
    </row>
    <row r="204" spans="1:6" ht="15">
      <c r="A204" s="4"/>
      <c r="B204" s="19" t="s">
        <v>178</v>
      </c>
      <c r="C204" s="20">
        <v>1</v>
      </c>
      <c r="D204" s="21"/>
      <c r="E204" s="22"/>
      <c r="F204" s="22"/>
    </row>
    <row r="205" spans="1:6" ht="15">
      <c r="A205" s="4"/>
      <c r="B205" s="19" t="s">
        <v>179</v>
      </c>
      <c r="C205" s="20">
        <v>1</v>
      </c>
      <c r="D205" s="21"/>
      <c r="E205" s="22"/>
      <c r="F205" s="22"/>
    </row>
    <row r="206" spans="1:6" ht="15">
      <c r="A206" s="4"/>
      <c r="B206" s="19" t="s">
        <v>340</v>
      </c>
      <c r="C206" s="20">
        <v>1</v>
      </c>
      <c r="D206" s="21"/>
      <c r="E206" s="22"/>
      <c r="F206" s="22"/>
    </row>
    <row r="207" spans="1:6" ht="15">
      <c r="A207" s="4"/>
      <c r="B207" s="19" t="s">
        <v>180</v>
      </c>
      <c r="C207" s="20">
        <v>1</v>
      </c>
      <c r="D207" s="21"/>
      <c r="E207" s="22"/>
      <c r="F207" s="22"/>
    </row>
    <row r="208" spans="1:6" ht="15">
      <c r="A208" s="4"/>
      <c r="B208" s="19" t="s">
        <v>181</v>
      </c>
      <c r="C208" s="20">
        <v>1</v>
      </c>
      <c r="D208" s="21"/>
      <c r="E208" s="22"/>
      <c r="F208" s="22"/>
    </row>
    <row r="209" spans="1:6" ht="15">
      <c r="A209" s="4"/>
      <c r="B209" s="19" t="s">
        <v>182</v>
      </c>
      <c r="C209" s="20">
        <v>2</v>
      </c>
      <c r="D209" s="21"/>
      <c r="E209" s="22"/>
      <c r="F209" s="22"/>
    </row>
    <row r="210" spans="1:6" ht="15">
      <c r="A210" s="4"/>
      <c r="B210" s="19" t="s">
        <v>183</v>
      </c>
      <c r="C210" s="20">
        <v>1</v>
      </c>
      <c r="D210" s="21"/>
      <c r="E210" s="22"/>
      <c r="F210" s="22"/>
    </row>
    <row r="211" spans="1:6" ht="15">
      <c r="A211" s="4"/>
      <c r="B211" s="19" t="s">
        <v>184</v>
      </c>
      <c r="C211" s="20"/>
      <c r="D211" s="21"/>
      <c r="E211" s="22"/>
      <c r="F211" s="22">
        <v>1</v>
      </c>
    </row>
    <row r="212" spans="1:6" ht="15">
      <c r="A212" s="4"/>
      <c r="B212" s="19" t="s">
        <v>185</v>
      </c>
      <c r="C212" s="20">
        <v>1</v>
      </c>
      <c r="D212" s="21"/>
      <c r="E212" s="22"/>
      <c r="F212" s="22"/>
    </row>
    <row r="213" spans="1:6" ht="15">
      <c r="A213" s="4"/>
      <c r="B213" s="19" t="s">
        <v>186</v>
      </c>
      <c r="C213" s="20">
        <v>1</v>
      </c>
      <c r="D213" s="21"/>
      <c r="E213" s="22"/>
      <c r="F213" s="22"/>
    </row>
    <row r="214" spans="1:6" ht="15">
      <c r="A214" s="4"/>
      <c r="B214" s="19" t="s">
        <v>187</v>
      </c>
      <c r="C214" s="20">
        <v>1</v>
      </c>
      <c r="D214" s="21"/>
      <c r="E214" s="22"/>
      <c r="F214" s="22"/>
    </row>
    <row r="215" spans="1:6" ht="15">
      <c r="A215" s="4"/>
      <c r="B215" s="19" t="s">
        <v>188</v>
      </c>
      <c r="C215" s="20">
        <v>1</v>
      </c>
      <c r="D215" s="21"/>
      <c r="E215" s="22"/>
      <c r="F215" s="22"/>
    </row>
    <row r="216" spans="1:6" ht="15">
      <c r="A216" s="4"/>
      <c r="B216" s="19" t="s">
        <v>189</v>
      </c>
      <c r="C216" s="20">
        <v>1</v>
      </c>
      <c r="D216" s="21"/>
      <c r="E216" s="22"/>
      <c r="F216" s="22"/>
    </row>
    <row r="217" spans="1:6" ht="15">
      <c r="A217" s="4"/>
      <c r="B217" s="19" t="s">
        <v>190</v>
      </c>
      <c r="C217" s="20">
        <v>1</v>
      </c>
      <c r="D217" s="21"/>
      <c r="E217" s="22"/>
      <c r="F217" s="22"/>
    </row>
    <row r="218" spans="1:6" ht="15">
      <c r="A218" s="4"/>
      <c r="B218" s="19" t="s">
        <v>341</v>
      </c>
      <c r="C218" s="20">
        <v>1</v>
      </c>
      <c r="D218" s="21"/>
      <c r="E218" s="22"/>
      <c r="F218" s="22"/>
    </row>
    <row r="219" spans="1:6" ht="15">
      <c r="A219" s="4"/>
      <c r="B219" s="19" t="s">
        <v>191</v>
      </c>
      <c r="C219" s="20">
        <v>1</v>
      </c>
      <c r="D219" s="21"/>
      <c r="E219" s="22"/>
      <c r="F219" s="22"/>
    </row>
    <row r="220" spans="1:6" ht="15">
      <c r="A220" s="4"/>
      <c r="B220" s="19" t="s">
        <v>192</v>
      </c>
      <c r="C220" s="20">
        <v>1</v>
      </c>
      <c r="D220" s="21"/>
      <c r="E220" s="22"/>
      <c r="F220" s="22"/>
    </row>
    <row r="221" spans="1:6" ht="15">
      <c r="A221" s="6" t="s">
        <v>317</v>
      </c>
      <c r="B221" s="7"/>
      <c r="C221" s="17">
        <v>138</v>
      </c>
      <c r="D221" s="17">
        <f>SUM(D82:D220)</f>
        <v>10</v>
      </c>
      <c r="E221" s="17">
        <f>SUM(E82:E220)</f>
        <v>1</v>
      </c>
      <c r="F221" s="17">
        <f>SUM(F82:F220)</f>
        <v>3</v>
      </c>
    </row>
    <row r="222" spans="1:6" ht="15">
      <c r="A222" s="4" t="s">
        <v>193</v>
      </c>
      <c r="B222" s="19" t="s">
        <v>194</v>
      </c>
      <c r="C222" s="20">
        <v>1</v>
      </c>
      <c r="D222" s="21">
        <v>1</v>
      </c>
      <c r="E222" s="22"/>
      <c r="F222" s="5"/>
    </row>
    <row r="223" spans="1:6" ht="15">
      <c r="A223" s="4"/>
      <c r="B223" s="19" t="s">
        <v>196</v>
      </c>
      <c r="C223" s="20">
        <v>1</v>
      </c>
      <c r="D223" s="21">
        <v>1</v>
      </c>
      <c r="E223" s="22"/>
      <c r="F223" s="5"/>
    </row>
    <row r="224" spans="1:6" ht="15">
      <c r="A224" s="4"/>
      <c r="B224" s="19" t="s">
        <v>195</v>
      </c>
      <c r="C224" s="20">
        <v>1</v>
      </c>
      <c r="D224" s="21"/>
      <c r="E224" s="22"/>
      <c r="F224" s="5"/>
    </row>
    <row r="225" spans="1:6" ht="15">
      <c r="A225" s="4"/>
      <c r="B225" s="19" t="s">
        <v>199</v>
      </c>
      <c r="C225" s="20">
        <v>1</v>
      </c>
      <c r="D225" s="21"/>
      <c r="E225" s="22"/>
      <c r="F225" s="5"/>
    </row>
    <row r="226" spans="1:6" ht="15">
      <c r="A226" s="4"/>
      <c r="B226" s="19" t="s">
        <v>197</v>
      </c>
      <c r="C226" s="20">
        <v>1</v>
      </c>
      <c r="D226" s="21"/>
      <c r="E226" s="22"/>
      <c r="F226" s="5"/>
    </row>
    <row r="227" spans="1:6" ht="15">
      <c r="A227" s="4"/>
      <c r="B227" s="19" t="s">
        <v>198</v>
      </c>
      <c r="C227" s="20">
        <v>1</v>
      </c>
      <c r="D227" s="21">
        <v>1</v>
      </c>
      <c r="E227" s="22"/>
      <c r="F227" s="5"/>
    </row>
    <row r="228" spans="1:6" ht="15">
      <c r="A228" s="4"/>
      <c r="B228" s="19" t="s">
        <v>200</v>
      </c>
      <c r="C228" s="20">
        <v>1</v>
      </c>
      <c r="D228" s="21"/>
      <c r="E228" s="22"/>
      <c r="F228" s="5"/>
    </row>
    <row r="229" spans="1:6" ht="15">
      <c r="A229" s="6" t="s">
        <v>317</v>
      </c>
      <c r="B229" s="7"/>
      <c r="C229" s="17">
        <f>SUM(C222:C228)</f>
        <v>7</v>
      </c>
      <c r="D229" s="17">
        <f>SUM(D222:D228)</f>
        <v>3</v>
      </c>
      <c r="E229" s="17">
        <f>SUM(E222:E228)</f>
        <v>0</v>
      </c>
      <c r="F229" s="17">
        <f>SUM(F222:F228)</f>
        <v>0</v>
      </c>
    </row>
    <row r="230" spans="1:6" ht="15">
      <c r="A230" s="4" t="s">
        <v>201</v>
      </c>
      <c r="B230" s="19" t="s">
        <v>202</v>
      </c>
      <c r="C230" s="20">
        <v>1</v>
      </c>
      <c r="D230" s="21"/>
      <c r="E230" s="22"/>
      <c r="F230" s="5"/>
    </row>
    <row r="231" spans="1:6" ht="15">
      <c r="A231" s="4"/>
      <c r="B231" s="19" t="s">
        <v>203</v>
      </c>
      <c r="C231" s="20">
        <v>2</v>
      </c>
      <c r="D231" s="21">
        <v>1</v>
      </c>
      <c r="E231" s="22"/>
      <c r="F231" s="5"/>
    </row>
    <row r="232" spans="1:6" ht="15">
      <c r="A232" s="4"/>
      <c r="B232" s="19" t="s">
        <v>204</v>
      </c>
      <c r="C232" s="20">
        <v>1</v>
      </c>
      <c r="D232" s="21"/>
      <c r="E232" s="22"/>
      <c r="F232" s="5"/>
    </row>
    <row r="233" spans="1:6" ht="15">
      <c r="A233" s="4"/>
      <c r="B233" s="19" t="s">
        <v>205</v>
      </c>
      <c r="C233" s="20">
        <v>1</v>
      </c>
      <c r="D233" s="21"/>
      <c r="E233" s="22"/>
      <c r="F233" s="5"/>
    </row>
    <row r="234" spans="1:6" ht="15">
      <c r="A234" s="4"/>
      <c r="B234" s="19" t="s">
        <v>206</v>
      </c>
      <c r="C234" s="20">
        <v>1</v>
      </c>
      <c r="D234" s="21"/>
      <c r="E234" s="22"/>
      <c r="F234" s="5"/>
    </row>
    <row r="235" spans="1:6" ht="15">
      <c r="A235" s="4"/>
      <c r="B235" s="19" t="s">
        <v>207</v>
      </c>
      <c r="C235" s="20">
        <v>1</v>
      </c>
      <c r="D235" s="21"/>
      <c r="E235" s="22"/>
      <c r="F235" s="5"/>
    </row>
    <row r="236" spans="1:6" ht="15">
      <c r="A236" s="4"/>
      <c r="B236" s="19" t="s">
        <v>208</v>
      </c>
      <c r="C236" s="20">
        <v>1</v>
      </c>
      <c r="D236" s="21"/>
      <c r="E236" s="22"/>
      <c r="F236" s="5"/>
    </row>
    <row r="237" spans="1:6" ht="15">
      <c r="A237" s="4"/>
      <c r="B237" s="19" t="s">
        <v>342</v>
      </c>
      <c r="C237" s="20">
        <v>1</v>
      </c>
      <c r="D237" s="21"/>
      <c r="E237" s="22"/>
      <c r="F237" s="5"/>
    </row>
    <row r="238" spans="1:6" ht="15">
      <c r="A238" s="4"/>
      <c r="B238" s="19" t="s">
        <v>209</v>
      </c>
      <c r="C238" s="20">
        <v>1</v>
      </c>
      <c r="D238" s="21"/>
      <c r="E238" s="22"/>
      <c r="F238" s="5"/>
    </row>
    <row r="239" spans="1:6" ht="15">
      <c r="A239" s="4"/>
      <c r="B239" s="19" t="s">
        <v>210</v>
      </c>
      <c r="C239" s="20">
        <v>1</v>
      </c>
      <c r="D239" s="21"/>
      <c r="E239" s="22"/>
      <c r="F239" s="5"/>
    </row>
    <row r="240" spans="1:6" ht="15">
      <c r="A240" s="6" t="s">
        <v>317</v>
      </c>
      <c r="B240" s="7"/>
      <c r="C240" s="17">
        <f>SUM(C230:C239)</f>
        <v>11</v>
      </c>
      <c r="D240" s="17">
        <f>SUM(D230:D239)</f>
        <v>1</v>
      </c>
      <c r="E240" s="17">
        <f>SUM(E230:E239)</f>
        <v>0</v>
      </c>
      <c r="F240" s="17">
        <f>SUM(F230:F239)</f>
        <v>0</v>
      </c>
    </row>
    <row r="241" spans="1:6" ht="15">
      <c r="A241" s="4" t="s">
        <v>211</v>
      </c>
      <c r="B241" s="19" t="s">
        <v>212</v>
      </c>
      <c r="C241" s="20">
        <v>1</v>
      </c>
      <c r="D241" s="21">
        <v>1</v>
      </c>
      <c r="E241" s="5"/>
      <c r="F241" s="5"/>
    </row>
    <row r="242" spans="1:6" ht="15">
      <c r="A242" s="4"/>
      <c r="B242" s="19" t="s">
        <v>213</v>
      </c>
      <c r="C242" s="20">
        <v>1</v>
      </c>
      <c r="D242" s="21"/>
      <c r="E242" s="5"/>
      <c r="F242" s="5"/>
    </row>
    <row r="243" spans="1:6" ht="15">
      <c r="A243" s="18" t="s">
        <v>317</v>
      </c>
      <c r="B243" s="6"/>
      <c r="C243" s="17">
        <f>SUM(C241:C242)</f>
        <v>2</v>
      </c>
      <c r="D243" s="17">
        <f>SUM(D241:D242)</f>
        <v>1</v>
      </c>
      <c r="E243" s="17">
        <f>SUM(E241:E242)</f>
        <v>0</v>
      </c>
      <c r="F243" s="17">
        <f>SUM(F241:F242)</f>
        <v>0</v>
      </c>
    </row>
    <row r="244" spans="1:6" ht="15">
      <c r="A244" s="4" t="s">
        <v>214</v>
      </c>
      <c r="B244" s="19" t="s">
        <v>215</v>
      </c>
      <c r="C244" s="20">
        <v>1</v>
      </c>
      <c r="D244" s="21"/>
      <c r="E244" s="5"/>
      <c r="F244" s="5"/>
    </row>
    <row r="245" spans="1:6" ht="15">
      <c r="A245" s="4"/>
      <c r="B245" s="19" t="s">
        <v>216</v>
      </c>
      <c r="C245" s="20">
        <v>1</v>
      </c>
      <c r="D245" s="21"/>
      <c r="E245" s="5"/>
      <c r="F245" s="5"/>
    </row>
    <row r="246" spans="1:6" ht="15">
      <c r="A246" s="4"/>
      <c r="B246" s="19" t="s">
        <v>217</v>
      </c>
      <c r="C246" s="20">
        <v>1</v>
      </c>
      <c r="D246" s="21">
        <v>1</v>
      </c>
      <c r="E246" s="5"/>
      <c r="F246" s="5"/>
    </row>
    <row r="247" spans="1:6" ht="15">
      <c r="A247" s="18" t="s">
        <v>317</v>
      </c>
      <c r="B247" s="6"/>
      <c r="C247" s="17">
        <f>SUM(C244:C246)</f>
        <v>3</v>
      </c>
      <c r="D247" s="17">
        <f>SUM(D244:D246)</f>
        <v>1</v>
      </c>
      <c r="E247" s="17">
        <f>SUM(E244:E246)</f>
        <v>0</v>
      </c>
      <c r="F247" s="17">
        <f>SUM(F244:F246)</f>
        <v>0</v>
      </c>
    </row>
    <row r="248" spans="1:6" ht="15">
      <c r="A248" s="4" t="s">
        <v>218</v>
      </c>
      <c r="B248" s="19" t="s">
        <v>219</v>
      </c>
      <c r="C248" s="20">
        <v>1</v>
      </c>
      <c r="D248" s="11"/>
      <c r="E248" s="5"/>
      <c r="F248" s="5"/>
    </row>
    <row r="249" spans="1:6" ht="15">
      <c r="A249" s="18" t="s">
        <v>317</v>
      </c>
      <c r="B249" s="6"/>
      <c r="C249" s="17">
        <f>C248</f>
        <v>1</v>
      </c>
      <c r="D249" s="17">
        <f>D248</f>
        <v>0</v>
      </c>
      <c r="E249" s="17">
        <f>E248</f>
        <v>0</v>
      </c>
      <c r="F249" s="17">
        <f>F248</f>
        <v>0</v>
      </c>
    </row>
    <row r="250" spans="1:6" ht="15">
      <c r="A250" s="4" t="s">
        <v>220</v>
      </c>
      <c r="B250" s="19" t="s">
        <v>221</v>
      </c>
      <c r="C250" s="20">
        <v>1</v>
      </c>
      <c r="D250" s="20">
        <v>1</v>
      </c>
      <c r="E250" s="22"/>
      <c r="F250" s="5"/>
    </row>
    <row r="251" spans="1:6" ht="15">
      <c r="A251" s="4"/>
      <c r="B251" s="19" t="s">
        <v>102</v>
      </c>
      <c r="C251" s="20">
        <v>1</v>
      </c>
      <c r="D251" s="21"/>
      <c r="E251" s="22"/>
      <c r="F251" s="5"/>
    </row>
    <row r="252" spans="1:6" ht="15">
      <c r="A252" s="4"/>
      <c r="B252" s="19" t="s">
        <v>222</v>
      </c>
      <c r="C252" s="20">
        <v>1</v>
      </c>
      <c r="D252" s="21">
        <v>1</v>
      </c>
      <c r="E252" s="22"/>
      <c r="F252" s="5"/>
    </row>
    <row r="253" spans="1:6" ht="15">
      <c r="A253" s="18" t="s">
        <v>317</v>
      </c>
      <c r="B253" s="6"/>
      <c r="C253" s="17">
        <f>SUM(C250:C252)</f>
        <v>3</v>
      </c>
      <c r="D253" s="17">
        <f>SUM(D250:D252)</f>
        <v>2</v>
      </c>
      <c r="E253" s="17">
        <f>SUM(E250:E252)</f>
        <v>0</v>
      </c>
      <c r="F253" s="17">
        <f>SUM(F250:F252)</f>
        <v>0</v>
      </c>
    </row>
    <row r="254" spans="1:6" ht="15">
      <c r="A254" s="4" t="s">
        <v>223</v>
      </c>
      <c r="B254" s="19" t="s">
        <v>316</v>
      </c>
      <c r="C254" s="20">
        <v>1</v>
      </c>
      <c r="D254" s="21"/>
      <c r="E254" s="22"/>
      <c r="F254" s="5"/>
    </row>
    <row r="255" spans="1:6" ht="15">
      <c r="A255" s="4"/>
      <c r="B255" s="19" t="s">
        <v>224</v>
      </c>
      <c r="C255" s="20">
        <v>1</v>
      </c>
      <c r="D255" s="21">
        <v>1</v>
      </c>
      <c r="E255" s="22"/>
      <c r="F255" s="5"/>
    </row>
    <row r="256" spans="1:6" ht="15">
      <c r="A256" s="18" t="s">
        <v>317</v>
      </c>
      <c r="B256" s="6"/>
      <c r="C256" s="17">
        <f>SUM(C254:C255)</f>
        <v>2</v>
      </c>
      <c r="D256" s="17">
        <f>SUM(D254:D255)</f>
        <v>1</v>
      </c>
      <c r="E256" s="17">
        <f>SUM(E254:E255)</f>
        <v>0</v>
      </c>
      <c r="F256" s="17">
        <f>SUM(F254:F255)</f>
        <v>0</v>
      </c>
    </row>
    <row r="257" spans="1:6" ht="15">
      <c r="A257" s="4" t="s">
        <v>225</v>
      </c>
      <c r="B257" s="19" t="s">
        <v>226</v>
      </c>
      <c r="C257" s="20">
        <v>1</v>
      </c>
      <c r="D257" s="21"/>
      <c r="E257" s="22"/>
      <c r="F257" s="5"/>
    </row>
    <row r="258" spans="1:6" ht="15">
      <c r="A258" s="4"/>
      <c r="B258" s="19" t="s">
        <v>227</v>
      </c>
      <c r="C258" s="20">
        <v>1</v>
      </c>
      <c r="D258" s="21">
        <v>1</v>
      </c>
      <c r="E258" s="22"/>
      <c r="F258" s="5"/>
    </row>
    <row r="259" spans="1:6" ht="15">
      <c r="A259" s="4"/>
      <c r="B259" s="19" t="s">
        <v>228</v>
      </c>
      <c r="C259" s="20">
        <v>1</v>
      </c>
      <c r="D259" s="21">
        <v>1</v>
      </c>
      <c r="E259" s="22"/>
      <c r="F259" s="5"/>
    </row>
    <row r="260" spans="1:6" ht="15">
      <c r="A260" s="4"/>
      <c r="B260" s="19" t="s">
        <v>343</v>
      </c>
      <c r="C260" s="20">
        <v>1</v>
      </c>
      <c r="D260" s="21"/>
      <c r="E260" s="22"/>
      <c r="F260" s="5"/>
    </row>
    <row r="261" spans="1:6" ht="15">
      <c r="A261" s="18" t="s">
        <v>317</v>
      </c>
      <c r="B261" s="6"/>
      <c r="C261" s="17">
        <f>SUM(C257:C260)</f>
        <v>4</v>
      </c>
      <c r="D261" s="17">
        <f>SUM(D257:D260)</f>
        <v>2</v>
      </c>
      <c r="E261" s="17">
        <f>SUM(E257:E260)</f>
        <v>0</v>
      </c>
      <c r="F261" s="17">
        <f>SUM(F257:F260)</f>
        <v>0</v>
      </c>
    </row>
    <row r="262" spans="1:6" ht="15">
      <c r="A262" s="4" t="s">
        <v>229</v>
      </c>
      <c r="B262" s="19" t="s">
        <v>230</v>
      </c>
      <c r="C262" s="20">
        <v>1</v>
      </c>
      <c r="D262" s="21">
        <v>1</v>
      </c>
      <c r="E262" s="5"/>
      <c r="F262" s="5"/>
    </row>
    <row r="263" spans="1:6" ht="15">
      <c r="A263" s="4"/>
      <c r="B263" s="19" t="s">
        <v>231</v>
      </c>
      <c r="C263" s="20">
        <v>1</v>
      </c>
      <c r="D263" s="21"/>
      <c r="E263" s="5"/>
      <c r="F263" s="5"/>
    </row>
    <row r="264" spans="1:6" ht="15">
      <c r="A264" s="4"/>
      <c r="B264" s="19" t="s">
        <v>232</v>
      </c>
      <c r="C264" s="20">
        <v>1</v>
      </c>
      <c r="D264" s="21"/>
      <c r="E264" s="5"/>
      <c r="F264" s="5"/>
    </row>
    <row r="265" spans="1:6" ht="15">
      <c r="A265" s="18" t="s">
        <v>317</v>
      </c>
      <c r="B265" s="6"/>
      <c r="C265" s="17">
        <f>SUM(C262:C264)</f>
        <v>3</v>
      </c>
      <c r="D265" s="17">
        <f>SUM(D262:D264)</f>
        <v>1</v>
      </c>
      <c r="E265" s="17">
        <f>SUM(E262:E264)</f>
        <v>0</v>
      </c>
      <c r="F265" s="17">
        <f>SUM(F262:F264)</f>
        <v>0</v>
      </c>
    </row>
    <row r="266" spans="1:6" ht="15">
      <c r="A266" s="4" t="s">
        <v>233</v>
      </c>
      <c r="B266" s="19" t="s">
        <v>234</v>
      </c>
      <c r="C266" s="20">
        <v>1</v>
      </c>
      <c r="D266" s="21"/>
      <c r="E266" s="5"/>
      <c r="F266" s="5"/>
    </row>
    <row r="267" spans="1:6" ht="15">
      <c r="A267" s="4"/>
      <c r="B267" s="19" t="s">
        <v>235</v>
      </c>
      <c r="C267" s="20">
        <v>1</v>
      </c>
      <c r="D267" s="21">
        <v>1</v>
      </c>
      <c r="E267" s="5"/>
      <c r="F267" s="5"/>
    </row>
    <row r="268" spans="1:6" ht="15">
      <c r="A268" s="18" t="s">
        <v>317</v>
      </c>
      <c r="B268" s="6"/>
      <c r="C268" s="17">
        <f>SUM(C266:C267)</f>
        <v>2</v>
      </c>
      <c r="D268" s="17">
        <f>SUM(D266:D267)</f>
        <v>1</v>
      </c>
      <c r="E268" s="17">
        <f>SUM(E266:E267)</f>
        <v>0</v>
      </c>
      <c r="F268" s="17">
        <f>SUM(F266:F267)</f>
        <v>0</v>
      </c>
    </row>
    <row r="269" spans="1:6" ht="15">
      <c r="A269" s="4" t="s">
        <v>236</v>
      </c>
      <c r="B269" s="19" t="s">
        <v>237</v>
      </c>
      <c r="C269" s="20">
        <v>1</v>
      </c>
      <c r="D269" s="11"/>
      <c r="E269" s="5"/>
      <c r="F269" s="5"/>
    </row>
    <row r="270" spans="1:6" ht="15">
      <c r="A270" s="18" t="s">
        <v>317</v>
      </c>
      <c r="B270" s="6"/>
      <c r="C270" s="17">
        <f>C269</f>
        <v>1</v>
      </c>
      <c r="D270" s="17">
        <f>D269</f>
        <v>0</v>
      </c>
      <c r="E270" s="17">
        <f>E269</f>
        <v>0</v>
      </c>
      <c r="F270" s="17">
        <f>F269</f>
        <v>0</v>
      </c>
    </row>
    <row r="271" spans="1:6" ht="15">
      <c r="A271" s="4" t="s">
        <v>238</v>
      </c>
      <c r="B271" s="19" t="s">
        <v>239</v>
      </c>
      <c r="C271" s="20">
        <v>1</v>
      </c>
      <c r="D271" s="11"/>
      <c r="E271" s="5"/>
      <c r="F271" s="5"/>
    </row>
    <row r="272" spans="1:6" ht="15">
      <c r="A272" s="4"/>
      <c r="B272" s="19" t="s">
        <v>319</v>
      </c>
      <c r="C272" s="20">
        <v>1</v>
      </c>
      <c r="D272" s="11"/>
      <c r="E272" s="5"/>
      <c r="F272" s="5"/>
    </row>
    <row r="273" spans="1:6" ht="15">
      <c r="A273" s="18" t="s">
        <v>317</v>
      </c>
      <c r="B273" s="6"/>
      <c r="C273" s="17">
        <f>SUM(C271:C272)</f>
        <v>2</v>
      </c>
      <c r="D273" s="17">
        <f>SUM(D271:D272)</f>
        <v>0</v>
      </c>
      <c r="E273" s="17">
        <f>SUM(E271:E272)</f>
        <v>0</v>
      </c>
      <c r="F273" s="17">
        <f>SUM(F271:F272)</f>
        <v>0</v>
      </c>
    </row>
    <row r="274" spans="1:6" ht="15">
      <c r="A274" s="4" t="s">
        <v>240</v>
      </c>
      <c r="B274" s="19" t="s">
        <v>242</v>
      </c>
      <c r="C274" s="20">
        <v>1</v>
      </c>
      <c r="D274" s="11"/>
      <c r="E274" s="5"/>
      <c r="F274" s="5"/>
    </row>
    <row r="275" spans="1:6" ht="15">
      <c r="A275" s="4"/>
      <c r="B275" s="19" t="s">
        <v>241</v>
      </c>
      <c r="C275" s="20">
        <v>1</v>
      </c>
      <c r="D275" s="11"/>
      <c r="E275" s="5"/>
      <c r="F275" s="5"/>
    </row>
    <row r="276" spans="1:6" ht="15">
      <c r="A276" s="18" t="s">
        <v>317</v>
      </c>
      <c r="B276" s="6"/>
      <c r="C276" s="17">
        <f>SUM(C274:C275)</f>
        <v>2</v>
      </c>
      <c r="D276" s="17">
        <f>SUM(D274:D275)</f>
        <v>0</v>
      </c>
      <c r="E276" s="17">
        <f>SUM(E274:E275)</f>
        <v>0</v>
      </c>
      <c r="F276" s="17">
        <f>SUM(F274:F275)</f>
        <v>0</v>
      </c>
    </row>
    <row r="277" spans="1:6" ht="15">
      <c r="A277" s="4" t="s">
        <v>308</v>
      </c>
      <c r="B277" s="23" t="s">
        <v>243</v>
      </c>
      <c r="C277" s="24">
        <v>1</v>
      </c>
      <c r="D277" s="12"/>
      <c r="E277" s="10"/>
      <c r="F277" s="10"/>
    </row>
    <row r="278" spans="1:6" ht="15">
      <c r="A278" s="18" t="s">
        <v>317</v>
      </c>
      <c r="B278" s="6"/>
      <c r="C278" s="17">
        <f>C277</f>
        <v>1</v>
      </c>
      <c r="D278" s="17">
        <f>D277</f>
        <v>0</v>
      </c>
      <c r="E278" s="17">
        <f>E277</f>
        <v>0</v>
      </c>
      <c r="F278" s="17">
        <f>F277</f>
        <v>0</v>
      </c>
    </row>
    <row r="279" spans="1:6" ht="15">
      <c r="A279" s="4" t="s">
        <v>244</v>
      </c>
      <c r="B279" s="19" t="s">
        <v>245</v>
      </c>
      <c r="C279" s="20">
        <v>1</v>
      </c>
      <c r="D279" s="21"/>
      <c r="E279" s="5"/>
      <c r="F279" s="5"/>
    </row>
    <row r="280" spans="1:6" ht="15">
      <c r="A280" s="4"/>
      <c r="B280" s="19" t="s">
        <v>246</v>
      </c>
      <c r="C280" s="20">
        <v>1</v>
      </c>
      <c r="D280" s="21">
        <v>1</v>
      </c>
      <c r="E280" s="5"/>
      <c r="F280" s="5"/>
    </row>
    <row r="281" spans="1:6" ht="15">
      <c r="A281" s="18" t="s">
        <v>317</v>
      </c>
      <c r="B281" s="6"/>
      <c r="C281" s="17">
        <f>SUM(C279:C280)</f>
        <v>2</v>
      </c>
      <c r="D281" s="17">
        <f>SUM(D279:D280)</f>
        <v>1</v>
      </c>
      <c r="E281" s="17">
        <f>SUM(E279:E280)</f>
        <v>0</v>
      </c>
      <c r="F281" s="17">
        <f>SUM(F279:F280)</f>
        <v>0</v>
      </c>
    </row>
    <row r="282" spans="1:6" ht="15">
      <c r="A282" s="4" t="s">
        <v>247</v>
      </c>
      <c r="B282" s="19" t="s">
        <v>248</v>
      </c>
      <c r="C282" s="20">
        <v>1</v>
      </c>
      <c r="D282" s="21">
        <v>1</v>
      </c>
      <c r="E282" s="5"/>
      <c r="F282" s="5"/>
    </row>
    <row r="283" spans="1:6" ht="15">
      <c r="A283" s="4"/>
      <c r="B283" s="19" t="s">
        <v>249</v>
      </c>
      <c r="C283" s="20">
        <v>1</v>
      </c>
      <c r="D283" s="21"/>
      <c r="E283" s="5"/>
      <c r="F283" s="5"/>
    </row>
    <row r="284" spans="1:6" ht="15">
      <c r="A284" s="18" t="s">
        <v>317</v>
      </c>
      <c r="B284" s="6"/>
      <c r="C284" s="17">
        <f>SUM(C282:C283)</f>
        <v>2</v>
      </c>
      <c r="D284" s="17">
        <f>SUM(D282:D283)</f>
        <v>1</v>
      </c>
      <c r="E284" s="17">
        <f>SUM(E282:E283)</f>
        <v>0</v>
      </c>
      <c r="F284" s="17">
        <f>SUM(F282:F283)</f>
        <v>0</v>
      </c>
    </row>
    <row r="285" spans="1:6" ht="15">
      <c r="A285" s="4" t="s">
        <v>250</v>
      </c>
      <c r="B285" s="19" t="s">
        <v>251</v>
      </c>
      <c r="C285" s="20">
        <v>1</v>
      </c>
      <c r="D285" s="21"/>
      <c r="E285" s="5"/>
      <c r="F285" s="5"/>
    </row>
    <row r="286" spans="1:6" ht="15">
      <c r="A286" s="4"/>
      <c r="B286" s="19" t="s">
        <v>252</v>
      </c>
      <c r="C286" s="20">
        <v>1</v>
      </c>
      <c r="D286" s="21">
        <v>1</v>
      </c>
      <c r="E286" s="5"/>
      <c r="F286" s="5"/>
    </row>
    <row r="287" spans="1:6" ht="15">
      <c r="A287" s="18" t="s">
        <v>317</v>
      </c>
      <c r="B287" s="6"/>
      <c r="C287" s="17">
        <f>SUM(C285:C286)</f>
        <v>2</v>
      </c>
      <c r="D287" s="17">
        <f>SUM(D285:D286)</f>
        <v>1</v>
      </c>
      <c r="E287" s="17">
        <f>SUM(E285:E286)</f>
        <v>0</v>
      </c>
      <c r="F287" s="17">
        <f>SUM(F285:F286)</f>
        <v>0</v>
      </c>
    </row>
    <row r="288" spans="1:6" ht="15">
      <c r="A288" s="4" t="s">
        <v>253</v>
      </c>
      <c r="B288" s="19" t="s">
        <v>254</v>
      </c>
      <c r="C288" s="20">
        <v>1</v>
      </c>
      <c r="D288" s="21">
        <v>1</v>
      </c>
      <c r="E288" s="5"/>
      <c r="F288" s="5"/>
    </row>
    <row r="289" spans="1:6" ht="15">
      <c r="A289" s="4" t="s">
        <v>255</v>
      </c>
      <c r="B289" s="19" t="s">
        <v>256</v>
      </c>
      <c r="C289" s="20">
        <v>1</v>
      </c>
      <c r="D289" s="20"/>
      <c r="E289" s="5"/>
      <c r="F289" s="5"/>
    </row>
    <row r="290" spans="1:6" ht="15">
      <c r="A290" s="18" t="s">
        <v>317</v>
      </c>
      <c r="B290" s="6"/>
      <c r="C290" s="17">
        <f>SUM(C288:C289)</f>
        <v>2</v>
      </c>
      <c r="D290" s="17">
        <f>SUM(D288:D289)</f>
        <v>1</v>
      </c>
      <c r="E290" s="17">
        <f>SUM(E288:E289)</f>
        <v>0</v>
      </c>
      <c r="F290" s="17">
        <f>SUM(F288:F289)</f>
        <v>0</v>
      </c>
    </row>
    <row r="291" spans="1:6" ht="15">
      <c r="A291" s="4" t="s">
        <v>257</v>
      </c>
      <c r="B291" s="19" t="s">
        <v>260</v>
      </c>
      <c r="C291" s="20">
        <v>1</v>
      </c>
      <c r="D291" s="21"/>
      <c r="E291" s="5"/>
      <c r="F291" s="5"/>
    </row>
    <row r="292" spans="1:6" ht="15">
      <c r="A292" s="4"/>
      <c r="B292" s="19" t="s">
        <v>258</v>
      </c>
      <c r="C292" s="20">
        <v>1</v>
      </c>
      <c r="D292" s="21">
        <v>1</v>
      </c>
      <c r="E292" s="5"/>
      <c r="F292" s="5"/>
    </row>
    <row r="293" spans="1:6" ht="15">
      <c r="A293" s="4"/>
      <c r="B293" s="19" t="s">
        <v>259</v>
      </c>
      <c r="C293" s="20">
        <v>1</v>
      </c>
      <c r="D293" s="21">
        <v>1</v>
      </c>
      <c r="E293" s="5"/>
      <c r="F293" s="5"/>
    </row>
    <row r="294" spans="1:6" ht="15">
      <c r="A294" s="18" t="s">
        <v>317</v>
      </c>
      <c r="B294" s="6"/>
      <c r="C294" s="17">
        <f>SUM(C291:C293)</f>
        <v>3</v>
      </c>
      <c r="D294" s="17">
        <f>SUM(D291:D293)</f>
        <v>2</v>
      </c>
      <c r="E294" s="17">
        <f>SUM(E291:E293)</f>
        <v>0</v>
      </c>
      <c r="F294" s="17">
        <f>SUM(F291:F293)</f>
        <v>0</v>
      </c>
    </row>
    <row r="295" spans="1:6" ht="15">
      <c r="A295" s="4" t="s">
        <v>261</v>
      </c>
      <c r="B295" s="19" t="s">
        <v>262</v>
      </c>
      <c r="C295" s="20">
        <v>1</v>
      </c>
      <c r="D295" s="20">
        <v>1</v>
      </c>
      <c r="E295" s="5"/>
      <c r="F295" s="5"/>
    </row>
    <row r="296" spans="1:6" ht="15">
      <c r="A296" s="4"/>
      <c r="B296" s="19" t="s">
        <v>263</v>
      </c>
      <c r="C296" s="20">
        <v>1</v>
      </c>
      <c r="D296" s="20"/>
      <c r="E296" s="5"/>
      <c r="F296" s="5"/>
    </row>
    <row r="297" spans="1:6" ht="15">
      <c r="A297" s="4"/>
      <c r="B297" s="19" t="s">
        <v>264</v>
      </c>
      <c r="C297" s="20">
        <v>1</v>
      </c>
      <c r="D297" s="21">
        <v>1</v>
      </c>
      <c r="E297" s="5"/>
      <c r="F297" s="5"/>
    </row>
    <row r="298" spans="1:6" ht="15">
      <c r="A298" s="18" t="s">
        <v>317</v>
      </c>
      <c r="B298" s="6"/>
      <c r="C298" s="17">
        <f>SUM(C295:C297)</f>
        <v>3</v>
      </c>
      <c r="D298" s="17">
        <f>SUM(D295:D297)</f>
        <v>2</v>
      </c>
      <c r="E298" s="17">
        <f>SUM(E295:E297)</f>
        <v>0</v>
      </c>
      <c r="F298" s="17">
        <f>SUM(F295:F297)</f>
        <v>0</v>
      </c>
    </row>
    <row r="299" spans="1:6" ht="15">
      <c r="A299" s="4" t="s">
        <v>265</v>
      </c>
      <c r="B299" s="19" t="s">
        <v>266</v>
      </c>
      <c r="C299" s="20">
        <v>1</v>
      </c>
      <c r="D299" s="21"/>
      <c r="E299" s="5"/>
      <c r="F299" s="5"/>
    </row>
    <row r="300" spans="1:6" ht="15">
      <c r="A300" s="4"/>
      <c r="B300" s="19" t="s">
        <v>267</v>
      </c>
      <c r="C300" s="20">
        <v>1</v>
      </c>
      <c r="D300" s="21">
        <v>1</v>
      </c>
      <c r="E300" s="5"/>
      <c r="F300" s="5"/>
    </row>
    <row r="301" spans="1:6" ht="15">
      <c r="A301" s="18" t="s">
        <v>317</v>
      </c>
      <c r="B301" s="6"/>
      <c r="C301" s="17">
        <f>SUM(C299:C300)</f>
        <v>2</v>
      </c>
      <c r="D301" s="17">
        <f>SUM(D299:D300)</f>
        <v>1</v>
      </c>
      <c r="E301" s="17">
        <f>SUM(E299:E300)</f>
        <v>0</v>
      </c>
      <c r="F301" s="17">
        <f>SUM(F299:F300)</f>
        <v>0</v>
      </c>
    </row>
    <row r="302" spans="1:6" ht="15">
      <c r="A302" s="4" t="s">
        <v>268</v>
      </c>
      <c r="B302" s="19" t="s">
        <v>269</v>
      </c>
      <c r="C302" s="20">
        <v>1</v>
      </c>
      <c r="D302" s="21"/>
      <c r="E302" s="5"/>
      <c r="F302" s="5"/>
    </row>
    <row r="303" spans="1:6" ht="15">
      <c r="A303" s="4"/>
      <c r="B303" s="19" t="s">
        <v>270</v>
      </c>
      <c r="C303" s="20">
        <v>1</v>
      </c>
      <c r="D303" s="21">
        <v>1</v>
      </c>
      <c r="E303" s="5"/>
      <c r="F303" s="5"/>
    </row>
    <row r="304" spans="1:6" ht="15">
      <c r="A304" s="18" t="s">
        <v>317</v>
      </c>
      <c r="B304" s="6"/>
      <c r="C304" s="17">
        <f>SUM(C302:C303)</f>
        <v>2</v>
      </c>
      <c r="D304" s="17">
        <f>SUM(D302:D303)</f>
        <v>1</v>
      </c>
      <c r="E304" s="17">
        <f>SUM(E302:E303)</f>
        <v>0</v>
      </c>
      <c r="F304" s="17">
        <f>SUM(F302:F303)</f>
        <v>0</v>
      </c>
    </row>
    <row r="305" spans="1:6" ht="15">
      <c r="A305" s="4" t="s">
        <v>271</v>
      </c>
      <c r="B305" s="19" t="s">
        <v>272</v>
      </c>
      <c r="C305" s="20">
        <v>1</v>
      </c>
      <c r="D305" s="21"/>
      <c r="E305" s="5"/>
      <c r="F305" s="5"/>
    </row>
    <row r="306" spans="1:6" ht="15">
      <c r="A306" s="4"/>
      <c r="B306" s="19" t="s">
        <v>344</v>
      </c>
      <c r="C306" s="20">
        <v>1</v>
      </c>
      <c r="D306" s="21"/>
      <c r="E306" s="5"/>
      <c r="F306" s="5"/>
    </row>
    <row r="307" spans="1:6" ht="15">
      <c r="A307" s="4"/>
      <c r="B307" s="19" t="s">
        <v>273</v>
      </c>
      <c r="C307" s="20">
        <v>1</v>
      </c>
      <c r="D307" s="21"/>
      <c r="E307" s="5"/>
      <c r="F307" s="5"/>
    </row>
    <row r="308" spans="1:6" ht="15">
      <c r="A308" s="4"/>
      <c r="B308" s="19" t="s">
        <v>274</v>
      </c>
      <c r="C308" s="20">
        <v>1</v>
      </c>
      <c r="D308" s="21"/>
      <c r="E308" s="5"/>
      <c r="F308" s="5"/>
    </row>
    <row r="309" spans="1:6" ht="15">
      <c r="A309" s="18" t="s">
        <v>317</v>
      </c>
      <c r="B309" s="6"/>
      <c r="C309" s="17">
        <f>SUM(C305:C308)</f>
        <v>4</v>
      </c>
      <c r="D309" s="17">
        <f>SUM(D305:D308)</f>
        <v>0</v>
      </c>
      <c r="E309" s="17">
        <f>SUM(E305:E308)</f>
        <v>0</v>
      </c>
      <c r="F309" s="17">
        <f>SUM(F305:F308)</f>
        <v>0</v>
      </c>
    </row>
    <row r="310" spans="1:6" ht="15">
      <c r="A310" s="4" t="s">
        <v>275</v>
      </c>
      <c r="B310" s="19" t="s">
        <v>276</v>
      </c>
      <c r="C310" s="20">
        <v>1</v>
      </c>
      <c r="D310" s="21">
        <v>1</v>
      </c>
      <c r="E310" s="5"/>
      <c r="F310" s="5"/>
    </row>
    <row r="311" spans="1:6" ht="15">
      <c r="A311" s="4"/>
      <c r="B311" s="19" t="s">
        <v>277</v>
      </c>
      <c r="C311" s="20">
        <v>1</v>
      </c>
      <c r="D311" s="21">
        <v>1</v>
      </c>
      <c r="E311" s="5"/>
      <c r="F311" s="5"/>
    </row>
    <row r="312" spans="1:6" ht="15">
      <c r="A312" s="4"/>
      <c r="B312" s="19" t="s">
        <v>278</v>
      </c>
      <c r="C312" s="20">
        <v>1</v>
      </c>
      <c r="D312" s="21"/>
      <c r="E312" s="5"/>
      <c r="F312" s="5"/>
    </row>
    <row r="313" spans="1:6" ht="15">
      <c r="A313" s="4"/>
      <c r="B313" s="19" t="s">
        <v>279</v>
      </c>
      <c r="C313" s="20">
        <v>1</v>
      </c>
      <c r="D313" s="21"/>
      <c r="E313" s="5"/>
      <c r="F313" s="5"/>
    </row>
    <row r="314" spans="1:6" ht="15">
      <c r="A314" s="18" t="s">
        <v>317</v>
      </c>
      <c r="B314" s="6"/>
      <c r="C314" s="17">
        <f>SUM(C310:C313)</f>
        <v>4</v>
      </c>
      <c r="D314" s="17">
        <f>SUM(D310:D313)</f>
        <v>2</v>
      </c>
      <c r="E314" s="17">
        <f>SUM(E310:E313)</f>
        <v>0</v>
      </c>
      <c r="F314" s="17">
        <f>SUM(F310:F313)</f>
        <v>0</v>
      </c>
    </row>
    <row r="315" spans="1:6" ht="15">
      <c r="A315" s="4" t="s">
        <v>280</v>
      </c>
      <c r="B315" s="19" t="s">
        <v>281</v>
      </c>
      <c r="C315" s="20">
        <v>1</v>
      </c>
      <c r="D315" s="21"/>
      <c r="E315" s="5"/>
      <c r="F315" s="5"/>
    </row>
    <row r="316" spans="1:6" ht="15">
      <c r="A316" s="18" t="s">
        <v>317</v>
      </c>
      <c r="B316" s="6"/>
      <c r="C316" s="17">
        <f>C315</f>
        <v>1</v>
      </c>
      <c r="D316" s="17">
        <f>D315</f>
        <v>0</v>
      </c>
      <c r="E316" s="17">
        <f>E315</f>
        <v>0</v>
      </c>
      <c r="F316" s="17">
        <f>F315</f>
        <v>0</v>
      </c>
    </row>
    <row r="317" spans="1:6" ht="15">
      <c r="A317" s="4" t="s">
        <v>282</v>
      </c>
      <c r="B317" s="19" t="s">
        <v>283</v>
      </c>
      <c r="C317" s="20">
        <v>1</v>
      </c>
      <c r="D317" s="21">
        <v>1</v>
      </c>
      <c r="E317" s="5"/>
      <c r="F317" s="5"/>
    </row>
    <row r="318" spans="1:6" ht="15">
      <c r="A318" s="4"/>
      <c r="B318" s="19" t="s">
        <v>285</v>
      </c>
      <c r="C318" s="20">
        <v>1</v>
      </c>
      <c r="D318" s="21"/>
      <c r="E318" s="5"/>
      <c r="F318" s="5"/>
    </row>
    <row r="319" spans="1:6" ht="15">
      <c r="A319" s="4"/>
      <c r="B319" s="19" t="s">
        <v>284</v>
      </c>
      <c r="C319" s="20">
        <v>1</v>
      </c>
      <c r="D319" s="21">
        <v>1</v>
      </c>
      <c r="E319" s="5"/>
      <c r="F319" s="5"/>
    </row>
    <row r="320" spans="1:6" ht="15">
      <c r="A320" s="4"/>
      <c r="B320" s="19" t="s">
        <v>286</v>
      </c>
      <c r="C320" s="20">
        <v>1</v>
      </c>
      <c r="D320" s="21"/>
      <c r="E320" s="5"/>
      <c r="F320" s="5"/>
    </row>
    <row r="321" spans="1:6" ht="15">
      <c r="A321" s="18" t="s">
        <v>317</v>
      </c>
      <c r="B321" s="6"/>
      <c r="C321" s="17">
        <f>SUM(C317:C320)</f>
        <v>4</v>
      </c>
      <c r="D321" s="17">
        <f>SUM(D317:D320)</f>
        <v>2</v>
      </c>
      <c r="E321" s="17">
        <f>SUM(E317:E320)</f>
        <v>0</v>
      </c>
      <c r="F321" s="17">
        <f>SUM(F317:F320)</f>
        <v>0</v>
      </c>
    </row>
    <row r="322" spans="1:6" ht="15">
      <c r="A322" s="4" t="s">
        <v>287</v>
      </c>
      <c r="B322" s="19" t="s">
        <v>288</v>
      </c>
      <c r="C322" s="20">
        <v>1</v>
      </c>
      <c r="D322" s="21"/>
      <c r="E322" s="5"/>
      <c r="F322" s="5"/>
    </row>
    <row r="323" spans="1:6" ht="15">
      <c r="A323" s="4"/>
      <c r="B323" s="19" t="s">
        <v>289</v>
      </c>
      <c r="C323" s="20">
        <v>1</v>
      </c>
      <c r="D323" s="21">
        <v>1</v>
      </c>
      <c r="E323" s="5"/>
      <c r="F323" s="5"/>
    </row>
    <row r="324" spans="1:6" ht="15">
      <c r="A324" s="4"/>
      <c r="B324" s="19" t="s">
        <v>290</v>
      </c>
      <c r="C324" s="20">
        <v>1</v>
      </c>
      <c r="D324" s="21"/>
      <c r="E324" s="5"/>
      <c r="F324" s="5"/>
    </row>
    <row r="325" spans="1:6" ht="15">
      <c r="A325" s="18" t="s">
        <v>317</v>
      </c>
      <c r="B325" s="6"/>
      <c r="C325" s="17">
        <f>SUM(C322:C324)</f>
        <v>3</v>
      </c>
      <c r="D325" s="17">
        <f>SUM(D322:D324)</f>
        <v>1</v>
      </c>
      <c r="E325" s="17">
        <f>SUM(E322:E324)</f>
        <v>0</v>
      </c>
      <c r="F325" s="17">
        <f>SUM(F322:F324)</f>
        <v>0</v>
      </c>
    </row>
    <row r="326" spans="1:6" ht="15">
      <c r="A326" s="4" t="s">
        <v>291</v>
      </c>
      <c r="B326" s="19" t="s">
        <v>292</v>
      </c>
      <c r="C326" s="20">
        <v>1</v>
      </c>
      <c r="D326" s="21"/>
      <c r="E326" s="5"/>
      <c r="F326" s="5"/>
    </row>
    <row r="327" spans="1:6" ht="15">
      <c r="A327" s="4"/>
      <c r="B327" s="19" t="s">
        <v>293</v>
      </c>
      <c r="C327" s="20">
        <v>1</v>
      </c>
      <c r="D327" s="21"/>
      <c r="E327" s="5"/>
      <c r="F327" s="5"/>
    </row>
    <row r="328" spans="1:6" ht="15">
      <c r="A328" s="4"/>
      <c r="B328" s="19" t="s">
        <v>294</v>
      </c>
      <c r="C328" s="20">
        <v>1</v>
      </c>
      <c r="D328" s="21">
        <v>1</v>
      </c>
      <c r="E328" s="5"/>
      <c r="F328" s="5"/>
    </row>
    <row r="329" spans="1:6" ht="15">
      <c r="A329" s="4"/>
      <c r="B329" s="19" t="s">
        <v>295</v>
      </c>
      <c r="C329" s="20">
        <v>1</v>
      </c>
      <c r="D329" s="20">
        <v>1</v>
      </c>
      <c r="E329" s="5"/>
      <c r="F329" s="5"/>
    </row>
    <row r="330" spans="1:6" ht="15">
      <c r="A330" s="18" t="s">
        <v>317</v>
      </c>
      <c r="B330" s="6"/>
      <c r="C330" s="17">
        <f>SUM(C326:C329)</f>
        <v>4</v>
      </c>
      <c r="D330" s="17">
        <f>SUM(D326:D329)</f>
        <v>2</v>
      </c>
      <c r="E330" s="17">
        <f>SUM(E326:E329)</f>
        <v>0</v>
      </c>
      <c r="F330" s="17">
        <f>SUM(F326:F329)</f>
        <v>0</v>
      </c>
    </row>
    <row r="331" spans="1:6" ht="15">
      <c r="A331" s="4" t="s">
        <v>296</v>
      </c>
      <c r="B331" s="19" t="s">
        <v>345</v>
      </c>
      <c r="C331" s="20">
        <v>1</v>
      </c>
      <c r="D331" s="21"/>
      <c r="E331" s="5"/>
      <c r="F331" s="5"/>
    </row>
    <row r="332" spans="1:6" ht="15">
      <c r="A332" s="4"/>
      <c r="B332" s="19" t="s">
        <v>297</v>
      </c>
      <c r="C332" s="20">
        <v>1</v>
      </c>
      <c r="D332" s="21"/>
      <c r="E332" s="5"/>
      <c r="F332" s="5"/>
    </row>
    <row r="333" spans="1:6" ht="15">
      <c r="A333" s="4"/>
      <c r="B333" s="19" t="s">
        <v>298</v>
      </c>
      <c r="C333" s="20">
        <v>1</v>
      </c>
      <c r="D333" s="21"/>
      <c r="E333" s="5"/>
      <c r="F333" s="5"/>
    </row>
    <row r="334" spans="1:6" ht="15">
      <c r="A334" s="4"/>
      <c r="B334" s="19" t="s">
        <v>299</v>
      </c>
      <c r="C334" s="20">
        <v>1</v>
      </c>
      <c r="D334" s="21">
        <v>1</v>
      </c>
      <c r="E334" s="5"/>
      <c r="F334" s="5"/>
    </row>
    <row r="335" spans="1:6" ht="15">
      <c r="A335" s="4"/>
      <c r="B335" s="19" t="s">
        <v>300</v>
      </c>
      <c r="C335" s="20">
        <v>1</v>
      </c>
      <c r="D335" s="21"/>
      <c r="E335" s="5"/>
      <c r="F335" s="5"/>
    </row>
    <row r="336" spans="1:6" ht="15">
      <c r="A336" s="18" t="s">
        <v>317</v>
      </c>
      <c r="B336" s="6"/>
      <c r="C336" s="17">
        <f>SUM(C331:C335)</f>
        <v>5</v>
      </c>
      <c r="D336" s="17">
        <f>SUM(D331:D335)</f>
        <v>1</v>
      </c>
      <c r="E336" s="17">
        <f>SUM(E331:E335)</f>
        <v>0</v>
      </c>
      <c r="F336" s="17">
        <f>SUM(F331:F335)</f>
        <v>0</v>
      </c>
    </row>
    <row r="337" spans="1:6" ht="15">
      <c r="A337" s="4" t="s">
        <v>301</v>
      </c>
      <c r="B337" s="19" t="s">
        <v>302</v>
      </c>
      <c r="C337" s="20">
        <v>1</v>
      </c>
      <c r="D337" s="21">
        <v>1</v>
      </c>
      <c r="E337" s="5"/>
      <c r="F337" s="5"/>
    </row>
    <row r="338" spans="1:6" ht="15">
      <c r="A338" s="4"/>
      <c r="B338" s="19" t="s">
        <v>320</v>
      </c>
      <c r="C338" s="20">
        <v>1</v>
      </c>
      <c r="D338" s="21">
        <v>1</v>
      </c>
      <c r="E338" s="5"/>
      <c r="F338" s="5"/>
    </row>
    <row r="339" spans="1:6" ht="15">
      <c r="A339" s="18" t="s">
        <v>317</v>
      </c>
      <c r="B339" s="6"/>
      <c r="C339" s="17">
        <f>SUM(C337:C338)</f>
        <v>2</v>
      </c>
      <c r="D339" s="17">
        <f>SUM(D337:D338)</f>
        <v>2</v>
      </c>
      <c r="E339" s="17">
        <f>SUM(E337:E338)</f>
        <v>0</v>
      </c>
      <c r="F339" s="17">
        <f>SUM(F337:F338)</f>
        <v>0</v>
      </c>
    </row>
    <row r="340" spans="1:6" ht="15">
      <c r="A340" s="4" t="s">
        <v>303</v>
      </c>
      <c r="B340" s="19" t="s">
        <v>304</v>
      </c>
      <c r="C340" s="20">
        <v>1</v>
      </c>
      <c r="D340" s="21">
        <v>1</v>
      </c>
      <c r="E340" s="5"/>
      <c r="F340" s="5"/>
    </row>
    <row r="341" spans="1:6" ht="15">
      <c r="A341" s="18" t="s">
        <v>317</v>
      </c>
      <c r="B341" s="6"/>
      <c r="C341" s="17">
        <f>C340</f>
        <v>1</v>
      </c>
      <c r="D341" s="17">
        <f>D340</f>
        <v>1</v>
      </c>
      <c r="E341" s="17">
        <f>E340</f>
        <v>0</v>
      </c>
      <c r="F341" s="17">
        <f>F340</f>
        <v>0</v>
      </c>
    </row>
    <row r="342" spans="1:6" s="2" customFormat="1" ht="15.75">
      <c r="A342" s="8" t="s">
        <v>305</v>
      </c>
      <c r="B342" s="8"/>
      <c r="C342" s="9">
        <f>C19+C35+C44+C55+C70+C81+C221+C229+C240+C243+C247+C249+C253+C256+C261+C265+C268+C270+C273+C276+C278+C281+C284+C287+C290+C294+C298+C301+C304+C309+C314+C316+C321+C325+C330+C336+C339+C341</f>
        <v>295</v>
      </c>
      <c r="D342" s="9">
        <f>D19+D35+D44+D55+D70+D81+D221+D229+D240+D243+D247+D249+D253+D256+D261+D265+D268+D270+D273+D276+D278+D281+D284+D287+D290+D294+D298+D301+D304+D309+D314+D316+D321+D325+D330+D336+D339+D341</f>
        <v>76</v>
      </c>
      <c r="E342" s="9">
        <f>E19+E35+E44+E55+E70+E81+E221+E229+E240+E243+E247+E249+E253+E256+E261+E265+E268+E270+E273+E276+E278+E281+E284+E287+E290+E294+E298+E301+E304+E309+E314+E316+E321+E325+E330+E336+E339+E341</f>
        <v>1</v>
      </c>
      <c r="F342" s="9">
        <f>F19+F35+F44+F55+F70+F81+F221+F229+F240+F243+F247+F249+F253+F256+F261+F265+F268+F270+F273+F276+F278+F281+F284+F287+F290+F294+F298+F301+F304+F309+F314+F316+F321+F325+F330+F336+F339+F341</f>
        <v>3</v>
      </c>
    </row>
    <row r="344" spans="2:5" ht="25.5" customHeight="1">
      <c r="B344" s="26" t="s">
        <v>347</v>
      </c>
      <c r="C344" s="26"/>
      <c r="D344" s="26"/>
      <c r="E344" s="26"/>
    </row>
  </sheetData>
  <sheetProtection/>
  <mergeCells count="3">
    <mergeCell ref="A1:F1"/>
    <mergeCell ref="B344:E344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2021-02-02T20:46:15Z</cp:lastPrinted>
  <dcterms:created xsi:type="dcterms:W3CDTF">2019-12-17T14:49:13Z</dcterms:created>
  <dcterms:modified xsi:type="dcterms:W3CDTF">2021-02-02T20:46:36Z</dcterms:modified>
  <cp:category/>
  <cp:version/>
  <cp:contentType/>
  <cp:contentStatus/>
</cp:coreProperties>
</file>